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Users\ChaitaliK\Desktop\POA Document\Updated file formats for KYC Inquiry, KYC Registration, KYC modification and KYC download\NDML KRA Download File Structure\"/>
    </mc:Choice>
  </mc:AlternateContent>
  <xr:revisionPtr revIDLastSave="0" documentId="13_ncr:1_{5036C6C0-EC04-49B8-B6C9-E029EB687B36}" xr6:coauthVersionLast="47" xr6:coauthVersionMax="47" xr10:uidLastSave="{00000000-0000-0000-0000-000000000000}"/>
  <bookViews>
    <workbookView xWindow="-120" yWindow="-120" windowWidth="20730" windowHeight="11160" tabRatio="653" activeTab="4" xr2:uid="{00000000-000D-0000-FFFF-FFFF00000000}"/>
  </bookViews>
  <sheets>
    <sheet name="Individual - Response" sheetId="78" r:id="rId1"/>
    <sheet name="Non Individual - Response" sheetId="79" r:id="rId2"/>
    <sheet name="OTH_SERVICES" sheetId="87" r:id="rId3"/>
    <sheet name="Request" sheetId="81" r:id="rId4"/>
    <sheet name="KYC Update Type" sheetId="53" r:id="rId5"/>
    <sheet name="Rejection Reasons" sheetId="76" state="hidden" r:id="rId6"/>
    <sheet name="Country Master (2)" sheetId="52" state="hidden" r:id="rId7"/>
    <sheet name="Static Codes" sheetId="80" r:id="rId8"/>
    <sheet name="FATCA TIN-COUNTRY " sheetId="84" r:id="rId9"/>
    <sheet name="FATCA -County Master" sheetId="86" r:id="rId10"/>
    <sheet name="TIN_EXEMPT_REASON" sheetId="83" r:id="rId11"/>
  </sheets>
  <externalReferences>
    <externalReference r:id="rId12"/>
  </externalReferences>
  <definedNames>
    <definedName name="_xlnm._FilterDatabase" localSheetId="0" hidden="1">'Individual - Response'!$A$8:$Y$86</definedName>
    <definedName name="_xlnm._FilterDatabase" localSheetId="1" hidden="1">'Non Individual - Response'!$A$8:$P$85</definedName>
    <definedName name="_xlnm._FilterDatabase" localSheetId="7" hidden="1">[1]Sheet2!$A$1:$D$1</definedName>
    <definedName name="country" localSheetId="7">'Static Codes'!$C$107:$C$366</definedName>
    <definedName name="_xlnm.Print_Area" localSheetId="0">'Individual - Response'!$A$8:$M$105</definedName>
    <definedName name="_xlnm.Print_Area" localSheetId="1">'Non Individual - Response'!$A$8:$M$105</definedName>
    <definedName name="_xlnm.Print_Titles" localSheetId="0">'Individual - Response'!$8:$8</definedName>
    <definedName name="_xlnm.Print_Titles" localSheetId="1">'Non Individual - Response'!$8:$8</definedName>
    <definedName name="Z_17A66466_8731_4400_8713_128EAFA42194_.wvu.PrintTitles" localSheetId="0" hidden="1">'Individual - Response'!$8:$8</definedName>
    <definedName name="Z_17A66466_8731_4400_8713_128EAFA42194_.wvu.PrintTitles" localSheetId="1" hidden="1">'Non Individual - Response'!$8:$8</definedName>
  </definedNames>
  <calcPr calcId="191029"/>
</workbook>
</file>

<file path=xl/calcChain.xml><?xml version="1.0" encoding="utf-8"?>
<calcChain xmlns="http://schemas.openxmlformats.org/spreadsheetml/2006/main">
  <c r="A88" i="79" l="1"/>
  <c r="A89" i="79" s="1"/>
  <c r="A90" i="79" s="1"/>
  <c r="A91" i="79" s="1"/>
  <c r="A108" i="79"/>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0" i="79"/>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10" i="78"/>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C2" i="76"/>
  <c r="A87" i="79"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<sst xmlns="http://schemas.openxmlformats.org/spreadsheetml/2006/main" count="5371" uniqueCount="2528">
  <si>
    <t>Code</t>
  </si>
  <si>
    <t>Description</t>
  </si>
  <si>
    <t>Others</t>
  </si>
  <si>
    <t>010</t>
  </si>
  <si>
    <t>011</t>
  </si>
  <si>
    <t>012</t>
  </si>
  <si>
    <t>013</t>
  </si>
  <si>
    <t>014</t>
  </si>
  <si>
    <t>015</t>
  </si>
  <si>
    <t>016</t>
  </si>
  <si>
    <t>017</t>
  </si>
  <si>
    <t>018</t>
  </si>
  <si>
    <t>019</t>
  </si>
  <si>
    <t>020</t>
  </si>
  <si>
    <t>021</t>
  </si>
  <si>
    <t>022</t>
  </si>
  <si>
    <t>023</t>
  </si>
  <si>
    <t>024</t>
  </si>
  <si>
    <t>025</t>
  </si>
  <si>
    <t>026</t>
  </si>
  <si>
    <t>028</t>
  </si>
  <si>
    <t>029</t>
  </si>
  <si>
    <t>030</t>
  </si>
  <si>
    <t>031</t>
  </si>
  <si>
    <t>032</t>
  </si>
  <si>
    <t>033</t>
  </si>
  <si>
    <t>034</t>
  </si>
  <si>
    <t>035</t>
  </si>
  <si>
    <t>001</t>
  </si>
  <si>
    <t>002</t>
  </si>
  <si>
    <t>003</t>
  </si>
  <si>
    <t>004</t>
  </si>
  <si>
    <t>005</t>
  </si>
  <si>
    <t>006</t>
  </si>
  <si>
    <t>007</t>
  </si>
  <si>
    <t>008</t>
  </si>
  <si>
    <t>009</t>
  </si>
  <si>
    <t>027</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</si>
  <si>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</si>
  <si>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</si>
  <si>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</si>
  <si>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</si>
  <si>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</si>
  <si>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</si>
  <si>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</si>
  <si>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</si>
  <si>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</si>
  <si>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</si>
  <si>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</si>
  <si>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</si>
  <si>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</si>
  <si>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</si>
  <si>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</si>
  <si>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</si>
  <si>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</si>
  <si>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</si>
  <si>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</si>
  <si>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</si>
  <si>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</si>
  <si>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</si>
  <si>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</si>
  <si>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</si>
  <si>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</si>
  <si>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</si>
  <si>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</si>
  <si>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</si>
  <si>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</si>
  <si>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</si>
  <si>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</si>
  <si>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</si>
  <si>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</si>
  <si>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</si>
  <si>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</si>
  <si>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</si>
  <si>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</si>
  <si>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</si>
  <si>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</si>
  <si>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</si>
  <si>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</si>
  <si>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</si>
  <si>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</si>
  <si>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</si>
  <si>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</si>
  <si>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</si>
  <si>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</si>
  <si>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</si>
  <si>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</si>
  <si>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</si>
  <si>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</si>
  <si>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</si>
  <si>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</si>
  <si>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Cote D'Ivoire</t>
  </si>
  <si>
    <t>Croatia</t>
  </si>
  <si>
    <t>Cuba</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</si>
  <si>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</si>
  <si>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</si>
  <si>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</si>
  <si>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</si>
  <si>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</si>
  <si>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</si>
  <si>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</si>
  <si>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</si>
  <si>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</si>
  <si>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</si>
  <si>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</si>
  <si>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</si>
  <si>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</si>
  <si>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</si>
  <si>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</si>
  <si>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</si>
  <si>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</si>
  <si>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</si>
  <si>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</si>
  <si>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</si>
  <si>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</si>
  <si>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</si>
  <si>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</si>
  <si>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</si>
  <si>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</si>
  <si>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</si>
  <si>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</si>
  <si>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</si>
  <si>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</si>
  <si>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</si>
  <si>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</si>
  <si>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</si>
  <si>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</si>
  <si>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</si>
  <si>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</si>
  <si>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</si>
  <si>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</si>
  <si>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</si>
  <si>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</si>
  <si>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</si>
  <si>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</si>
  <si>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</si>
  <si>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</si>
  <si>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</si>
  <si>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</si>
  <si>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</si>
  <si>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</si>
  <si>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</si>
  <si>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</si>
  <si>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</si>
  <si>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</si>
  <si>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</si>
  <si>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</si>
  <si>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</si>
  <si>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</si>
  <si>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</si>
  <si>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</si>
  <si>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</si>
  <si>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</si>
  <si>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</si>
  <si>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</si>
  <si>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</si>
  <si>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</si>
  <si>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</si>
  <si>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</si>
  <si>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</si>
  <si>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</si>
  <si>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</si>
  <si>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Libyan Arab Jamahiriya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</si>
  <si>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</si>
  <si>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</si>
  <si>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</si>
  <si>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</si>
  <si>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</si>
  <si>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</si>
  <si>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</si>
  <si>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</si>
  <si>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</si>
  <si>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</si>
  <si>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</si>
  <si>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</si>
  <si>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</si>
  <si>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</si>
  <si>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</si>
  <si>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</si>
  <si>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</si>
  <si>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</si>
  <si>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</si>
  <si>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</si>
  <si>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</si>
  <si>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</si>
  <si>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</si>
  <si>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</si>
  <si>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</si>
  <si>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</si>
  <si>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</si>
  <si>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</si>
  <si>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</si>
  <si>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</si>
  <si>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</si>
  <si>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</si>
  <si>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</si>
  <si>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</si>
  <si>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</si>
  <si>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</si>
  <si>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</si>
  <si>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</si>
  <si>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</si>
  <si>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</si>
  <si>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</si>
  <si>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</si>
  <si>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</si>
  <si>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</si>
  <si>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</si>
  <si>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</si>
  <si>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</si>
  <si>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</si>
  <si>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</si>
  <si>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</si>
  <si>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</si>
  <si>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</si>
  <si>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</si>
  <si>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Reunion</t>
  </si>
  <si>
    <t>Romania</t>
  </si>
  <si>
    <t>Russian Federation</t>
  </si>
  <si>
    <t>Rwanda</t>
  </si>
  <si>
    <t>Saint Helena</t>
  </si>
  <si>
    <t>Saint Kitts And Nevis</t>
  </si>
  <si>
    <t>Saint Lucia</t>
  </si>
  <si>
    <t>Saint Pierre And Miquelon</t>
  </si>
  <si>
    <t>Saint Vincent And The Grenadines</t>
  </si>
  <si>
    <t>Samoa</t>
  </si>
  <si>
    <t>San Marino</t>
  </si>
  <si>
    <t>Sao Tome And Principe</t>
  </si>
  <si>
    <t>Saudi Arabia</t>
  </si>
  <si>
    <t>Senegal</t>
  </si>
  <si>
    <t>Serbia And Montenegro</t>
  </si>
  <si>
    <t>Seychelles</t>
  </si>
  <si>
    <t>Sierra Leone</t>
  </si>
  <si>
    <t>Singapore</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</si>
  <si>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</si>
  <si>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</si>
  <si>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</si>
  <si>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</si>
  <si>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</si>
  <si>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</si>
  <si>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</si>
  <si>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</si>
  <si>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</si>
  <si>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</si>
  <si>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</si>
  <si>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</si>
  <si>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</si>
  <si>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</si>
  <si>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</si>
  <si>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</si>
  <si>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</si>
  <si>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</si>
  <si>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</si>
  <si>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</si>
  <si>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</si>
  <si>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</si>
  <si>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</si>
  <si>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</si>
  <si>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</si>
  <si>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</si>
  <si>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</si>
  <si>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</si>
  <si>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</si>
  <si>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</si>
  <si>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</si>
  <si>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</si>
  <si>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</si>
  <si>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</si>
  <si>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</si>
  <si>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</si>
  <si>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</si>
  <si>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</si>
  <si>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t>
  </si>
  <si>
    <t>Viet Nam</t>
  </si>
  <si>
    <t>Virgin Islands, British</t>
  </si>
  <si>
    <t>Virgin Islands, U.S.</t>
  </si>
  <si>
    <t>Wallis And Futuna</t>
  </si>
  <si>
    <t>Western Sahara</t>
  </si>
  <si>
    <t>Yemen</t>
  </si>
  <si>
    <t>Zambia</t>
  </si>
  <si>
    <t>Zimbabwe</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</si>
  <si>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</si>
  <si>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</si>
  <si>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</si>
  <si>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</si>
  <si>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</si>
  <si>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</si>
  <si>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</si>
  <si>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</si>
  <si>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</si>
  <si>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</si>
  <si>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</si>
  <si>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</si>
  <si>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</si>
  <si>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</si>
  <si>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</si>
  <si>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</si>
  <si>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</si>
  <si>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</si>
  <si>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</si>
  <si>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</si>
  <si>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</si>
  <si>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</si>
  <si>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</si>
  <si>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</si>
  <si>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</si>
  <si>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</si>
  <si>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</si>
  <si>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</si>
  <si>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</si>
  <si>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</si>
  <si>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</si>
  <si>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</si>
  <si>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</si>
  <si>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</si>
  <si>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</si>
  <si>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</si>
  <si>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</si>
  <si>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</si>
  <si>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</si>
  <si>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</si>
  <si>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</si>
  <si>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</si>
  <si>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</si>
  <si>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</si>
  <si>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</si>
  <si>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</si>
  <si>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</si>
  <si>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</si>
  <si>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</si>
  <si>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</si>
  <si>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</si>
  <si>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</si>
  <si>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</si>
  <si>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</si>
  <si>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</si>
  <si>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</si>
  <si>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</si>
  <si>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</si>
  <si>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</si>
  <si>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</si>
  <si>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</si>
  <si>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</si>
  <si>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</si>
  <si>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</si>
  <si>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ISD Code</t>
  </si>
  <si>
    <t>Country Codes</t>
  </si>
  <si>
    <t>S.No</t>
  </si>
  <si>
    <t>Field</t>
  </si>
  <si>
    <t>Field Type</t>
  </si>
  <si>
    <t>Field Length</t>
  </si>
  <si>
    <t>Mandatory / Optional for Individual KYC</t>
  </si>
  <si>
    <t>Remarks / Details</t>
  </si>
  <si>
    <t>M</t>
  </si>
  <si>
    <t>DATE</t>
  </si>
  <si>
    <t>XML Tags</t>
  </si>
  <si>
    <t>UPDATE FLAG</t>
  </si>
  <si>
    <t>integer</t>
  </si>
  <si>
    <t>varchar</t>
  </si>
  <si>
    <t>ENTITY TYPE</t>
  </si>
  <si>
    <t>APP_TYPE</t>
  </si>
  <si>
    <t>APPLICATION NO</t>
  </si>
  <si>
    <t>O</t>
  </si>
  <si>
    <t>APP_NO</t>
  </si>
  <si>
    <t>APPLICATION DATE</t>
  </si>
  <si>
    <t>Format to be used is dd/mm/yyyy
01/01/2011
31/07/2011</t>
  </si>
  <si>
    <t>APP_DATE</t>
  </si>
  <si>
    <t>APP_EXMT</t>
  </si>
  <si>
    <t>EXEMPTION CATEGORY</t>
  </si>
  <si>
    <t>APP_EXMT_CAT</t>
  </si>
  <si>
    <t>APP_EXMT_ID_PROOF</t>
  </si>
  <si>
    <t>IN PERSON VERIFICATION</t>
  </si>
  <si>
    <t>APP_IPV_FLAG</t>
  </si>
  <si>
    <t>IN PERSON VERIFICATION DATE</t>
  </si>
  <si>
    <t>APP_IPV_DATE</t>
  </si>
  <si>
    <t>GENDER</t>
  </si>
  <si>
    <t>APP_GEN</t>
  </si>
  <si>
    <t>APPLICANT NAME / ENTITY NAME</t>
  </si>
  <si>
    <t>APP_NAME</t>
  </si>
  <si>
    <t>FATHER'S NAME</t>
  </si>
  <si>
    <t>APP_F_NAME</t>
  </si>
  <si>
    <t>COMMENCEMENT DATE</t>
  </si>
  <si>
    <t>APP_COMMENCE_DT</t>
  </si>
  <si>
    <t>NATIONALITY</t>
  </si>
  <si>
    <t>NATIONALITY (OTHERS)</t>
  </si>
  <si>
    <t>COMPANY STATUS</t>
  </si>
  <si>
    <t>APP_COMP_STATUS</t>
  </si>
  <si>
    <t>COMPANY STATUS (OTHERS)</t>
  </si>
  <si>
    <t>APP_OTH_COMP_STATUS</t>
  </si>
  <si>
    <t>RESIDENTIAL STATUS OF INDIVIDUALS</t>
  </si>
  <si>
    <t>RESIDENTIAL STATUS PROOF FOR NON-RESIDENT / PERSON OF INDIAN ORIGIN</t>
  </si>
  <si>
    <t>Pan No</t>
  </si>
  <si>
    <t>APP_PAN_NO</t>
  </si>
  <si>
    <t>PAN COPY FLAG</t>
  </si>
  <si>
    <t>APP_PAN_COPY</t>
  </si>
  <si>
    <t>AADHAR NO / UID NO</t>
  </si>
  <si>
    <t>APP_UID_NO</t>
  </si>
  <si>
    <t>CORR ADD 1</t>
  </si>
  <si>
    <t>APP_COR_ADD1</t>
  </si>
  <si>
    <t>CORR ADD 2</t>
  </si>
  <si>
    <t>APP_COR_ADD2</t>
  </si>
  <si>
    <t>CORR ADD 3</t>
  </si>
  <si>
    <t>APP_COR_ADD3</t>
  </si>
  <si>
    <t>CORR CITY</t>
  </si>
  <si>
    <t>APP_COR_CITY</t>
  </si>
  <si>
    <t>CORR PIN CODE</t>
  </si>
  <si>
    <t>APP_COR_PINCD</t>
  </si>
  <si>
    <t>CORR STATE</t>
  </si>
  <si>
    <t>APP_COR_STATE</t>
  </si>
  <si>
    <t>CORR COUNTRY</t>
  </si>
  <si>
    <t>APP_COR_CTRY</t>
  </si>
  <si>
    <t>OFF TEL NO</t>
  </si>
  <si>
    <t>APP_OFF_NO</t>
  </si>
  <si>
    <t>RES TEL NO</t>
  </si>
  <si>
    <t>APP_RES_NO</t>
  </si>
  <si>
    <t>MOBILE TEL NO</t>
  </si>
  <si>
    <t>APP_MOB_NO</t>
  </si>
  <si>
    <t>FAX TEL NO</t>
  </si>
  <si>
    <t>APP_FAX_NO</t>
  </si>
  <si>
    <t>EMAIL ID</t>
  </si>
  <si>
    <t>APP_EMAIL</t>
  </si>
  <si>
    <t>COR ADDRESS PROOF</t>
  </si>
  <si>
    <t>COR ADDRESS PROOF REF ID</t>
  </si>
  <si>
    <t>APP_COR_ADD_REF</t>
  </si>
  <si>
    <t>COR ADDRESS PROOF REF DATE</t>
  </si>
  <si>
    <t>APP_COR_ADD_DT</t>
  </si>
  <si>
    <t>APP_PER_ADD1</t>
  </si>
  <si>
    <t>PERM / FOREIGN/ REGD ADD 1</t>
  </si>
  <si>
    <t>PERM / FOREIGN / REGD ADD 2</t>
  </si>
  <si>
    <t>APP_PER_ADD2</t>
  </si>
  <si>
    <t>PERM / FOREIGN / REGD ADD 3</t>
  </si>
  <si>
    <t>APP_PER_ADD3</t>
  </si>
  <si>
    <t>PERM / FOREIGN / REGD CITY</t>
  </si>
  <si>
    <t>APP_PER_CITY</t>
  </si>
  <si>
    <t>PERM / FOREIGN / REGD ZIP CODE</t>
  </si>
  <si>
    <t>APP_PER_PINCD</t>
  </si>
  <si>
    <t>PERM / FOREIGN / REGD STATE</t>
  </si>
  <si>
    <t>APP_PER_STATE</t>
  </si>
  <si>
    <t>PERM / FOREIGN / REGD COUNTRY</t>
  </si>
  <si>
    <t>APP_PER_CTRY</t>
  </si>
  <si>
    <t>PERM / FOREIGN / REGD ADD PROOF</t>
  </si>
  <si>
    <t>PERM / FOREIGN / REGD ADD PROOF REFERENCE ID</t>
  </si>
  <si>
    <t>APP_PER_ADD_REF</t>
  </si>
  <si>
    <t>PERM / FOREIGN ADD PROOF REFERENCE DATE</t>
  </si>
  <si>
    <t>APP_PER_ADD_DT</t>
  </si>
  <si>
    <t>GROSS ANNUAL INCOME</t>
  </si>
  <si>
    <t>APP_INCOME</t>
  </si>
  <si>
    <t>OCCUPATION DETAILS</t>
  </si>
  <si>
    <t>APP_OCC</t>
  </si>
  <si>
    <t>OCCUPATION DETAILS (OTHERS)</t>
  </si>
  <si>
    <t>APP_OTH_OCC</t>
  </si>
  <si>
    <t>POLITICAL CONNECTION</t>
  </si>
  <si>
    <t>DOCUMENT SUBMISSION DETAILS</t>
  </si>
  <si>
    <t>INTERMEDIARY INTERNAL REFERENCE NO</t>
  </si>
  <si>
    <t>BRANCH CODE</t>
  </si>
  <si>
    <t>MARITAL STATUS</t>
  </si>
  <si>
    <t>APP_MAR_STATUS</t>
  </si>
  <si>
    <t>NETWORTH</t>
  </si>
  <si>
    <t>Number</t>
  </si>
  <si>
    <t>(30,2)</t>
  </si>
  <si>
    <t>NETWORTH DATE</t>
  </si>
  <si>
    <t>APP_NETWORTH_DT</t>
  </si>
  <si>
    <t>PLACE OF INCORPORATION</t>
  </si>
  <si>
    <t>APP_INCORP_PLC</t>
  </si>
  <si>
    <t>ANY OTHER INFORMATION</t>
  </si>
  <si>
    <t>APP_OTHERINFO</t>
  </si>
  <si>
    <t>FILLER 1</t>
  </si>
  <si>
    <t>APP_FILLER1</t>
  </si>
  <si>
    <t>FILLER 2</t>
  </si>
  <si>
    <t>APP_FILLER2</t>
  </si>
  <si>
    <t>FILLER 3</t>
  </si>
  <si>
    <t>APP_FILLER3</t>
  </si>
  <si>
    <t>KYC STATUS</t>
  </si>
  <si>
    <t>APP_STATUS</t>
  </si>
  <si>
    <t>KYC STATUS DATE</t>
  </si>
  <si>
    <t>APP_STATUSDT</t>
  </si>
  <si>
    <t>REJECTION REASON</t>
  </si>
  <si>
    <t>DOWNLOAD DATE</t>
  </si>
  <si>
    <t>APP_DNLDDT</t>
  </si>
  <si>
    <t>APP_ADDLDATA_UPDTFLG</t>
  </si>
  <si>
    <t>PAN OF THE ENTITY</t>
  </si>
  <si>
    <t>APP_ENTITY_PAN</t>
  </si>
  <si>
    <t>PAN OF PROMOTER / PARTNERS / KARTA / TRUSTEES / WHOLE TIME DIRECTOR</t>
  </si>
  <si>
    <t>APP_ADDLDATA_PAN</t>
  </si>
  <si>
    <t>NAME OF PROMOTER / PARTNERS / KARTA / TRUSTEES / WHOLE TIME DIRECTOR</t>
  </si>
  <si>
    <t>APP_ADDLDATA_NAME</t>
  </si>
  <si>
    <t>DIN FOR DIRECTORS 
UID FOR OTHERS</t>
  </si>
  <si>
    <t>RELATIONSHIP WITH APPLICANT (I.E. PROMOTER, WHOLE TIME DIRECTOR, ETC.)</t>
  </si>
  <si>
    <t>APP_ADDLDATA_RELATIONSHIP</t>
  </si>
  <si>
    <t>APP_ADDLDATA_FILLER1</t>
  </si>
  <si>
    <t>APP_ADDLDATA_FILLER2</t>
  </si>
  <si>
    <t>APP_ADDLDATA_FILLER3</t>
  </si>
  <si>
    <t>ADDITIONAL INFORMATION STATUS</t>
  </si>
  <si>
    <t>XML TAG</t>
  </si>
  <si>
    <t>UPDATE TYPE</t>
  </si>
  <si>
    <t>EXEMPT</t>
  </si>
  <si>
    <t>PEP STATUS</t>
  </si>
  <si>
    <t>RELATIONSIP STATUS</t>
  </si>
  <si>
    <t>APP_DOC_PROOF</t>
  </si>
  <si>
    <t>APP_INTERNAL_REF</t>
  </si>
  <si>
    <t>APP_BRANCH_CODE</t>
  </si>
  <si>
    <t>APP_ADDLDATA_POLCONN</t>
  </si>
  <si>
    <t>06</t>
  </si>
  <si>
    <t>05</t>
  </si>
  <si>
    <t>04</t>
  </si>
  <si>
    <t xml:space="preserve">03 </t>
  </si>
  <si>
    <t>02</t>
  </si>
  <si>
    <t>New</t>
  </si>
  <si>
    <t>01</t>
  </si>
  <si>
    <t>Update Type</t>
  </si>
  <si>
    <t>Addtl KYC Update Type</t>
  </si>
  <si>
    <t>Non-Individual</t>
  </si>
  <si>
    <t>Individual</t>
  </si>
  <si>
    <t>Entity Type</t>
  </si>
  <si>
    <t>No</t>
  </si>
  <si>
    <t>Yes</t>
  </si>
  <si>
    <t>13</t>
  </si>
  <si>
    <t>12</t>
  </si>
  <si>
    <t>11</t>
  </si>
  <si>
    <t>10</t>
  </si>
  <si>
    <t>09</t>
  </si>
  <si>
    <t>08</t>
  </si>
  <si>
    <t>07</t>
  </si>
  <si>
    <t>Driving License</t>
  </si>
  <si>
    <t>Passport</t>
  </si>
  <si>
    <t>03</t>
  </si>
  <si>
    <t>PAN</t>
  </si>
  <si>
    <t>29</t>
  </si>
  <si>
    <t>28</t>
  </si>
  <si>
    <t>ID Card with address issued by Public Financial Institutions</t>
  </si>
  <si>
    <t>27</t>
  </si>
  <si>
    <t>26</t>
  </si>
  <si>
    <t>ID Card with address issued by Public Sector Undertakings</t>
  </si>
  <si>
    <t>25</t>
  </si>
  <si>
    <t>24</t>
  </si>
  <si>
    <t>23</t>
  </si>
  <si>
    <t>22</t>
  </si>
  <si>
    <t>21</t>
  </si>
  <si>
    <t>20</t>
  </si>
  <si>
    <t>19</t>
  </si>
  <si>
    <t>18</t>
  </si>
  <si>
    <t>17</t>
  </si>
  <si>
    <t>16</t>
  </si>
  <si>
    <t>15</t>
  </si>
  <si>
    <t>14</t>
  </si>
  <si>
    <t>Ration Card</t>
  </si>
  <si>
    <t>Latest Demat Account Statement</t>
  </si>
  <si>
    <t>Female</t>
  </si>
  <si>
    <t>Male</t>
  </si>
  <si>
    <t>Gender</t>
  </si>
  <si>
    <t>Unmarried</t>
  </si>
  <si>
    <t>Married</t>
  </si>
  <si>
    <t>Marital Status</t>
  </si>
  <si>
    <t>SIP of Mutual Funds Upto Rs. 50,000/- p.a.</t>
  </si>
  <si>
    <t>Court Receiver</t>
  </si>
  <si>
    <t>Official Liquidator</t>
  </si>
  <si>
    <t>UN Entity/Multilateral agency exempt from paying tax in India</t>
  </si>
  <si>
    <t>COURT APPOINTED OFFICIALS</t>
  </si>
  <si>
    <t>Transactions carried out on behalf of CENTRAL GOVT</t>
  </si>
  <si>
    <t>SIKKIM Resident</t>
  </si>
  <si>
    <t>99</t>
  </si>
  <si>
    <t>LLP</t>
  </si>
  <si>
    <t>Society</t>
  </si>
  <si>
    <t>Body of Individuals</t>
  </si>
  <si>
    <t>Defense Establishment</t>
  </si>
  <si>
    <t>Non-Government Organisation</t>
  </si>
  <si>
    <t>Government Body</t>
  </si>
  <si>
    <t>Bank</t>
  </si>
  <si>
    <t>AOP</t>
  </si>
  <si>
    <t>HUF</t>
  </si>
  <si>
    <t>FII</t>
  </si>
  <si>
    <t>FI</t>
  </si>
  <si>
    <t>Trust / Charities / NGOs</t>
  </si>
  <si>
    <t>Partnership</t>
  </si>
  <si>
    <t>Body Corporate</t>
  </si>
  <si>
    <t>Public Ltd Company</t>
  </si>
  <si>
    <t>Private Ltd Company</t>
  </si>
  <si>
    <t>Indian</t>
  </si>
  <si>
    <t>Foreign National</t>
  </si>
  <si>
    <t>OCI Card</t>
  </si>
  <si>
    <t>PIO Card</t>
  </si>
  <si>
    <t>NRI Residential Status Proof</t>
  </si>
  <si>
    <t>Student</t>
  </si>
  <si>
    <t>Housewife</t>
  </si>
  <si>
    <t>Retired</t>
  </si>
  <si>
    <t>Agriculturist</t>
  </si>
  <si>
    <t>Professional</t>
  </si>
  <si>
    <t>Business</t>
  </si>
  <si>
    <t>KYC Status</t>
  </si>
  <si>
    <t>Partner</t>
  </si>
  <si>
    <t>Authorised Signatory</t>
  </si>
  <si>
    <t>Trustees</t>
  </si>
  <si>
    <t>Karta</t>
  </si>
  <si>
    <t>Whole Time Director</t>
  </si>
  <si>
    <t>Promoter</t>
  </si>
  <si>
    <t>Relationship Status</t>
  </si>
  <si>
    <t>True Copies of Documents Received</t>
  </si>
  <si>
    <t>Self Certified Copies Submitted (Originals Verified)</t>
  </si>
  <si>
    <t>Documents Submitted details</t>
  </si>
  <si>
    <t>Tamil Nadu</t>
  </si>
  <si>
    <t>Kerala</t>
  </si>
  <si>
    <t>Goa</t>
  </si>
  <si>
    <t>Karnataka</t>
  </si>
  <si>
    <t>Andhra Pradesh</t>
  </si>
  <si>
    <t>Maharashtra</t>
  </si>
  <si>
    <t>Gujarat</t>
  </si>
  <si>
    <t>Madhya Pradesh</t>
  </si>
  <si>
    <t>Chhattisgarh</t>
  </si>
  <si>
    <t>Orissa</t>
  </si>
  <si>
    <t>Jharkhand</t>
  </si>
  <si>
    <t>West Bengal</t>
  </si>
  <si>
    <t>Nagaland</t>
  </si>
  <si>
    <t>Meghalaya</t>
  </si>
  <si>
    <t>Tripura</t>
  </si>
  <si>
    <t>Mizoram</t>
  </si>
  <si>
    <t>Manipur</t>
  </si>
  <si>
    <t>Assam</t>
  </si>
  <si>
    <t>Arunachal Pradesh</t>
  </si>
  <si>
    <t>Sikkim</t>
  </si>
  <si>
    <t>Bihar</t>
  </si>
  <si>
    <t>Uttar Pradesh</t>
  </si>
  <si>
    <t>Rajasthan</t>
  </si>
  <si>
    <t>Delhi</t>
  </si>
  <si>
    <t>Haryana</t>
  </si>
  <si>
    <t>Chandigarh</t>
  </si>
  <si>
    <t>Punjab</t>
  </si>
  <si>
    <t>Himachal Pradesh</t>
  </si>
  <si>
    <t>Remarks</t>
  </si>
  <si>
    <t>RTA to update the POS code of the AMC on whose behalf they are updating the request.  All other intermediaries to update their own POS code</t>
  </si>
  <si>
    <t>APPLICANT TYPE</t>
  </si>
  <si>
    <t>Category under which person or entity is exempt. Mandatory if the PAN Exempt flag is Yes</t>
  </si>
  <si>
    <t>INPERSON VERIFICATION FLAG</t>
  </si>
  <si>
    <t>GENDER of the applicant applicable to Individuals only.</t>
  </si>
  <si>
    <t>Name of the Individual / Entity Name in case of Non-Individuals</t>
  </si>
  <si>
    <t>Name of the Father / Husband in case of Individual</t>
  </si>
  <si>
    <t>Date of Birth for Individual / Date of Incorporation for Non-Individual.
Format to be used is dd/mm/yyyy
01/01/2011
31/07/2011</t>
  </si>
  <si>
    <t>BUSINESS COMMENCEMENT DATE OF THE COMPANY. If same as date of Incorporation then the date should be the same.</t>
  </si>
  <si>
    <t>COMPANY TYPE</t>
  </si>
  <si>
    <t>Company Status, if "Others"</t>
  </si>
  <si>
    <t>Correspondence Address City</t>
  </si>
  <si>
    <t>Correspondence Address Pin Code - (10 digit alphanumeric in case of non-India locations only.)</t>
  </si>
  <si>
    <t>COUNTRY of the applicant.</t>
  </si>
  <si>
    <t>ADDRESS PROOF</t>
  </si>
  <si>
    <t>Correspondence Address Proof ID</t>
  </si>
  <si>
    <t>Format to be used is dd/mm/yyyy
01/01/2011
31/07/2011</t>
  </si>
  <si>
    <t>Address line 1 of the applicant</t>
  </si>
  <si>
    <t>Permanent/Registered Address City</t>
  </si>
  <si>
    <t>Permanent/Registered Address Pin Code - (10 digit alphanumeric in case of non-India locations only.)</t>
  </si>
  <si>
    <t>Permanent/Registered Address State</t>
  </si>
  <si>
    <t>Permanent/Registered Address Country</t>
  </si>
  <si>
    <t>ADDRESS PROOF of Permanent/Foreign/Permanent Address Proof.</t>
  </si>
  <si>
    <t>OCCUPATION</t>
  </si>
  <si>
    <t>Other Occupation Detail, if OCCUPATIONAL DETAILS IS SET TO Others</t>
  </si>
  <si>
    <t>Internal Reference No for Intermediaries to refer back</t>
  </si>
  <si>
    <t>Branch Code to which the KYC is attached to.</t>
  </si>
  <si>
    <t>NULL</t>
  </si>
  <si>
    <t>Delete</t>
  </si>
  <si>
    <t>If Rejection status is Rejected then filed is mandatory</t>
  </si>
  <si>
    <t xml:space="preserve">Pan No of the Director </t>
  </si>
  <si>
    <t>UID / Aadhar No of the applicant in case of Individuals only.</t>
  </si>
  <si>
    <t>Correspondence Address Line 1</t>
  </si>
  <si>
    <t>Status of the KYC</t>
  </si>
  <si>
    <t>APP_NATIONALITY</t>
  </si>
  <si>
    <t xml:space="preserve">APP_OTH_NATIONALITY </t>
  </si>
  <si>
    <t>APP_RES_STATUS</t>
  </si>
  <si>
    <t xml:space="preserve">APP_RES_STATUS_PROOF </t>
  </si>
  <si>
    <t>APP_PER_ADD_PROOF</t>
  </si>
  <si>
    <t>APP_COR_ADD_PROOF</t>
  </si>
  <si>
    <t>APP_POL_CONN</t>
  </si>
  <si>
    <t>APP_NETWRTH</t>
  </si>
  <si>
    <t>APP_ERROR_DESC</t>
  </si>
  <si>
    <t>ADDITIONAL INFORMATION DATE</t>
  </si>
  <si>
    <t>DUMP TYPE</t>
  </si>
  <si>
    <t>DATE OF UPDATED STATUS OF ADDTL DETAILS</t>
  </si>
  <si>
    <t>REJECTION REASON OF ADDITIONAL DETAILS</t>
  </si>
  <si>
    <t>ERR-00001</t>
  </si>
  <si>
    <t>ADDRESS ON APPLICATION NOT MATCHING WITH THE ADDRESS PROOF SUBMITTED</t>
  </si>
  <si>
    <t>ERR-00002</t>
  </si>
  <si>
    <t>ADDRESS PROOF SUBMITTED NOT CURRENT</t>
  </si>
  <si>
    <t>ERR-00003</t>
  </si>
  <si>
    <t>APPLICANT HAS NOT SIGNED ON THE APPLICATION FORM</t>
  </si>
  <si>
    <t>ERR-00004</t>
  </si>
  <si>
    <t>APPLICANT PHOTO MISSING ON THE APPLICATION FORM</t>
  </si>
  <si>
    <t>ERR-00005</t>
  </si>
  <si>
    <t>APPLICATION FORM INCOMPLETE</t>
  </si>
  <si>
    <t>ERR-00006</t>
  </si>
  <si>
    <t>APPLICATION FORM NOT IN PRESCRIBED FORMAT</t>
  </si>
  <si>
    <t>ERR-00007</t>
  </si>
  <si>
    <t>DOC NOT RECEIVED FROM POS</t>
  </si>
  <si>
    <t>ERR-00008</t>
  </si>
  <si>
    <t>INVALID APPLICATION FORM FORMAT (FORM NOT AS PER AMFI FORMAT</t>
  </si>
  <si>
    <t>ERR-00009</t>
  </si>
  <si>
    <t>INVALID PAN</t>
  </si>
  <si>
    <t>ERR-00010</t>
  </si>
  <si>
    <t>MINOR PAN CARD COPY SUBMITTED</t>
  </si>
  <si>
    <t>ERR-00011</t>
  </si>
  <si>
    <t>MOBILE BILL SUBMITTED AS A ADDRESS PROOF</t>
  </si>
  <si>
    <t>ERR-00012</t>
  </si>
  <si>
    <t>NAME ON PAN DOES NOT MATCH WITH THE NAME ON APPLICATION FORM</t>
  </si>
  <si>
    <t>ERR-00013</t>
  </si>
  <si>
    <t>OTHERS</t>
  </si>
  <si>
    <t>ERR-00014</t>
  </si>
  <si>
    <t>PAN CARD COPY NOT LEGIBLE</t>
  </si>
  <si>
    <t>ERR-00015</t>
  </si>
  <si>
    <t>PAN CARD COPY NOT SUBMITTED</t>
  </si>
  <si>
    <t>ERR-00016</t>
  </si>
  <si>
    <t>POS HAS NOT VERIFIED THE DOCUMENTS WITH THE ORIGINAL</t>
  </si>
  <si>
    <t>ERR-00017</t>
  </si>
  <si>
    <t>PROOF OF ADDRESS  NOT SUBMITTED</t>
  </si>
  <si>
    <t>ERR-00018</t>
  </si>
  <si>
    <t>PROOF OF ADDRESS  NOT VALID</t>
  </si>
  <si>
    <t>ERR-00019</t>
  </si>
  <si>
    <t>PROOF OF ADDRESS NOT IN THE NAME OF APPLICANT</t>
  </si>
  <si>
    <t>ERR-00020</t>
  </si>
  <si>
    <t>PROOF OF CORRESPONDENCE ADDRESS NOT PROPER</t>
  </si>
  <si>
    <t>ERR-00021</t>
  </si>
  <si>
    <t>PROOF OF IDENTITY NOT AVAILABLE / IMPROPER</t>
  </si>
  <si>
    <t>ERR-00022</t>
  </si>
  <si>
    <t>PROOF OF PERMANENT ADDRESS NOT PROPER</t>
  </si>
  <si>
    <t>ERR-00023</t>
  </si>
  <si>
    <t>VALIDITY PAGE OF DRIVING LICENSE NOT SUBMITTED</t>
  </si>
  <si>
    <t>ERR-00024</t>
  </si>
  <si>
    <t>VALIDITY PAGE OF PASSPORT COPY NOT SUBMITTED</t>
  </si>
  <si>
    <t>ERR-00000</t>
  </si>
  <si>
    <t xml:space="preserve">DUMP TYPE </t>
  </si>
  <si>
    <t>APP_DUMP_TYPE</t>
  </si>
  <si>
    <t>DATE FORMAT USED SHOULD BE IN dd/mm/yyyy format.</t>
  </si>
  <si>
    <t>RESIDENTIAL STATUS OF THE APPLICANT</t>
  </si>
  <si>
    <t>Networth of the Entity (Only Numeric is allowed). This would be non-mandatory if the Individuals Gross Annual Income has been specified. This field is mandatory for non-Individuals.</t>
  </si>
  <si>
    <t>Dump Type</t>
  </si>
  <si>
    <t>I</t>
  </si>
  <si>
    <t>Incremental</t>
  </si>
  <si>
    <t>F</t>
  </si>
  <si>
    <t>Full Download</t>
  </si>
  <si>
    <t>P</t>
  </si>
  <si>
    <t>Partial Download</t>
  </si>
  <si>
    <t>E</t>
  </si>
  <si>
    <t>EOD</t>
  </si>
  <si>
    <t>FILE DOWNLOAD TYPE</t>
  </si>
  <si>
    <t>N</t>
  </si>
  <si>
    <t>Y</t>
  </si>
  <si>
    <t>R</t>
  </si>
  <si>
    <t>NA</t>
  </si>
  <si>
    <t>RPEP</t>
  </si>
  <si>
    <t>PEP</t>
  </si>
  <si>
    <t>S</t>
  </si>
  <si>
    <t>T</t>
  </si>
  <si>
    <t>Modify with documents</t>
  </si>
  <si>
    <t>Modify without documents</t>
  </si>
  <si>
    <t>Pan copy if enclosed or not.</t>
  </si>
  <si>
    <t>If person or entity is exempt.</t>
  </si>
  <si>
    <t>STATE will work only if Country is India.</t>
  </si>
  <si>
    <t>Document reference number of address proof submitted.</t>
  </si>
  <si>
    <t>Networth as on Date. This would be non-mandatory for individuals if the Gross Annual Income has been specified. Format to be used is dd/mm/yyyy
01/01/2011
31/07/2011</t>
  </si>
  <si>
    <t>Field mandatory if the Nationality is 02.</t>
  </si>
  <si>
    <t>ENTITY REGSITRATION NUMBER</t>
  </si>
  <si>
    <t>Registration number of the entity.</t>
  </si>
  <si>
    <t>PROOF OF ID</t>
  </si>
  <si>
    <t>Proof of ID.</t>
  </si>
  <si>
    <t>APP_REGNO</t>
  </si>
  <si>
    <t>APP_ADDLDATA_ERROR_DESC</t>
  </si>
  <si>
    <t>APP_ADDLDATA_STATUSDT</t>
  </si>
  <si>
    <t xml:space="preserve">APP_ADDLDATA_STATUS </t>
  </si>
  <si>
    <t>Date will be in dd/mm/yyyy format.</t>
  </si>
  <si>
    <t>ID Card with address issued by Scheduled Commercial Banks</t>
  </si>
  <si>
    <t>Transactions carried out on behalf of  STATE GOVT</t>
  </si>
  <si>
    <t>Public Sector</t>
  </si>
  <si>
    <t>Government Service</t>
  </si>
  <si>
    <t>ERR-90001</t>
  </si>
  <si>
    <t>KYC DATA NOT MATCHING THE FOOTER COUNT COUNTROL</t>
  </si>
  <si>
    <t>ERR-90002</t>
  </si>
  <si>
    <t>KYC ADDITIONAL DATA NOT MATCHING THE FOOTER COUNT COUNTROL</t>
  </si>
  <si>
    <t>ERR-90003</t>
  </si>
  <si>
    <t>INVALID UPDATE FLAG</t>
  </si>
  <si>
    <t>ERR-90004</t>
  </si>
  <si>
    <t>INVALID ENTITY TYPE</t>
  </si>
  <si>
    <t>ERR-90005</t>
  </si>
  <si>
    <t>INVALID EXEMPTION TYPE</t>
  </si>
  <si>
    <t>ERR-90006</t>
  </si>
  <si>
    <t>INVALID EXEMPTION CATEOGORY</t>
  </si>
  <si>
    <t>ERR-90007</t>
  </si>
  <si>
    <t>INVALID ID PROOF</t>
  </si>
  <si>
    <t>ERR-90008</t>
  </si>
  <si>
    <t>INVALID IN-PERSON VERIFICATION FLAG</t>
  </si>
  <si>
    <t>ERR-90010</t>
  </si>
  <si>
    <t>INVALID IN-PERSON VERIFICATION DATE</t>
  </si>
  <si>
    <t>INVALID GENDER</t>
  </si>
  <si>
    <t>ERR-90011</t>
  </si>
  <si>
    <t>APPLICANT NAME IS MANDATORY &amp; SHOULD BE LESS THAN 100 CHARS</t>
  </si>
  <si>
    <t>ERR-90012</t>
  </si>
  <si>
    <t>FATHER / SPOUSE NAME IS MANDATORY &amp; SHOULD BE LESS THAN 100 CHARS</t>
  </si>
  <si>
    <t>ERR-90013</t>
  </si>
  <si>
    <t>INVALID DATE OF BIRTH / INCORPORATION DATE</t>
  </si>
  <si>
    <t>ERR-90014</t>
  </si>
  <si>
    <t>INVALID COMMENCEMENT DATE</t>
  </si>
  <si>
    <t>ERR-90015</t>
  </si>
  <si>
    <t>INVALID NATIONALITY</t>
  </si>
  <si>
    <t>ERR-90016</t>
  </si>
  <si>
    <t>INVALID NATIONALITY - OTHERS</t>
  </si>
  <si>
    <t>ERR-90017</t>
  </si>
  <si>
    <t>INVALID COMPANY STATUS</t>
  </si>
  <si>
    <t>ERR-90018</t>
  </si>
  <si>
    <t>INVALID COMPANY STATUS - OTHERS</t>
  </si>
  <si>
    <t>ERR-90019</t>
  </si>
  <si>
    <t>INVALID RESIDENCE STATUS</t>
  </si>
  <si>
    <t>ERR-90020</t>
  </si>
  <si>
    <t>INVALID RESIDENCE PROOF - FOR NON RESIDENTS</t>
  </si>
  <si>
    <t>ERR-90021</t>
  </si>
  <si>
    <t>INVALID PAN NO</t>
  </si>
  <si>
    <t>ERR-90022</t>
  </si>
  <si>
    <t>INVALID PAN COPY ATTACHMENT FLAG</t>
  </si>
  <si>
    <t>ERR-90023</t>
  </si>
  <si>
    <t>CORRESPONDENCE ADDRESS1 IS MANDATORY</t>
  </si>
  <si>
    <t>ERR-90024</t>
  </si>
  <si>
    <t>CORRESPONDENCE CITY IS MANDATORY</t>
  </si>
  <si>
    <t>ERR-90025</t>
  </si>
  <si>
    <t>CORRESPONDENCE STATE IS MANDATORY</t>
  </si>
  <si>
    <t>ERR-90026</t>
  </si>
  <si>
    <t>INVALID CORRESPONDENCE PIN CODE</t>
  </si>
  <si>
    <t>ERR-90027</t>
  </si>
  <si>
    <t>INVALID CORRESPONDENCE COUNTRY</t>
  </si>
  <si>
    <t>ERR-90028</t>
  </si>
  <si>
    <t>INVALID EMAIL ADDRESS</t>
  </si>
  <si>
    <t>ERR-90029</t>
  </si>
  <si>
    <t>INVALID CORRESPONDENCE ADDRESS PROOF</t>
  </si>
  <si>
    <t>ERR-90030</t>
  </si>
  <si>
    <t>INVALID CORRESPONDENCE ADDRESS PROOF ID</t>
  </si>
  <si>
    <t>ERR-90031</t>
  </si>
  <si>
    <t>INVALID CORRESPONDENCE ADDRESS PROOF DATE</t>
  </si>
  <si>
    <t>ERR-90032</t>
  </si>
  <si>
    <t>INVALID PERMANENT ADDRESS FLAG</t>
  </si>
  <si>
    <t>ERR-90033</t>
  </si>
  <si>
    <t>REGD / PERMANENT / FOREIGN ADDRESS1 IS MANDATORY</t>
  </si>
  <si>
    <t>ERR-90034</t>
  </si>
  <si>
    <t>REGD / PERMANENT / FOREIGN CITY IS MANDATORY</t>
  </si>
  <si>
    <t>ERR-90035</t>
  </si>
  <si>
    <t>REGD / PERMANENT / FOREIGN STATE IS MANDATORY</t>
  </si>
  <si>
    <t>ERR-90036</t>
  </si>
  <si>
    <t>INVALID REGD / PERMANENT / FOREIGN PIN CODE</t>
  </si>
  <si>
    <t>ERR-90037</t>
  </si>
  <si>
    <t>INVALID REGD / PERMANENT / FOREIGN COUNTRY</t>
  </si>
  <si>
    <t>ERR-90038</t>
  </si>
  <si>
    <t>INVALID REGD / PERMANENT / FOREIGN ADDRESS PROOF</t>
  </si>
  <si>
    <t>ERR-90039</t>
  </si>
  <si>
    <t>INVALID REGD / PERMANENT / FOREIGN ADDRESS PROOF ID</t>
  </si>
  <si>
    <t>ERR-90040</t>
  </si>
  <si>
    <t>INVALID REGD / PERMANENT / FOREIGN ADDRESS PROOF DATE</t>
  </si>
  <si>
    <t>ERR-90041</t>
  </si>
  <si>
    <t>INVALID INCOME DETAILS</t>
  </si>
  <si>
    <t>ERR-90042</t>
  </si>
  <si>
    <t>INVALID OCCUPATION DETAILS</t>
  </si>
  <si>
    <t>ERR-90043</t>
  </si>
  <si>
    <t>INVALID OCCUPATION DETAILS - OTHERS</t>
  </si>
  <si>
    <t>ERR-90044</t>
  </si>
  <si>
    <t>INVALID POLITICAL CONNECTION INFO</t>
  </si>
  <si>
    <t>ERR-90045</t>
  </si>
  <si>
    <t>INVALID DOCUMENT PROOF TYPE</t>
  </si>
  <si>
    <t>ERR-90046</t>
  </si>
  <si>
    <t>INVALID MARITAL STATUS</t>
  </si>
  <si>
    <t>ERR-90047</t>
  </si>
  <si>
    <t>INVALID INCORPORATION CITY</t>
  </si>
  <si>
    <t>ERR-90048</t>
  </si>
  <si>
    <t>INVALID NETWORTH DETAIL</t>
  </si>
  <si>
    <t>ERR-90049</t>
  </si>
  <si>
    <t>INVALID NETWORTH DATE</t>
  </si>
  <si>
    <t>ERR-90050</t>
  </si>
  <si>
    <t>EITHER (NETWORTH &amp; DATE) OR INCOME DETAIL IS MANDATORY</t>
  </si>
  <si>
    <t>ERR-90051</t>
  </si>
  <si>
    <t>BOTH NETWORTH, NETWORTH DATE AND INCOME DETAIL ARE MANDATORY</t>
  </si>
  <si>
    <t>ERR-90052</t>
  </si>
  <si>
    <t>INVALID ADDITIONAL DATA UPDATE FLAG</t>
  </si>
  <si>
    <t>ERR-90053</t>
  </si>
  <si>
    <t>INVALID ADDITIONAL DATA ENTITY PAN</t>
  </si>
  <si>
    <t>ERR-90054</t>
  </si>
  <si>
    <t>INVALID ADDITIONAL DATA DIRECTOR`S PAN</t>
  </si>
  <si>
    <t>ERR-90055</t>
  </si>
  <si>
    <t>DIRECTOR / KARTA / PARTNER NAME IS MANDATORY &amp; SHOULD BE LESS THAN 100 CHARS</t>
  </si>
  <si>
    <t>ERR-90056</t>
  </si>
  <si>
    <t>DIRECTOR / KARTA / PARTNER DIN / UID IS MANDATORY &amp; SHOULD BE LESS THAN 20 CHARS</t>
  </si>
  <si>
    <t>ERR-90057</t>
  </si>
  <si>
    <t>DIRECTOR / KARTA / PARTNER RELATIONSHIP IS INVALID</t>
  </si>
  <si>
    <t>ERR-90058</t>
  </si>
  <si>
    <t>DIRECTOR / KARTA / PARTNER POLITICAL CONNECTION FLAG IS INVALID</t>
  </si>
  <si>
    <t>ERR-90059</t>
  </si>
  <si>
    <t>REGISTRATION NO IS MANDATORY &amp; LESS THAN 30 CHARS</t>
  </si>
  <si>
    <t>ERR-90060</t>
  </si>
  <si>
    <t>INVALID REGISTRATION NO.</t>
  </si>
  <si>
    <t>ERR-90061</t>
  </si>
  <si>
    <t>KYC DATA ALREADY EXISTS FOR THE PAN</t>
  </si>
  <si>
    <t>ERR-90062</t>
  </si>
  <si>
    <t>COMPANY CODE IN HEADER DOES NOT MATCH YOUR COMPANY CODE</t>
  </si>
  <si>
    <t>ERR-90063</t>
  </si>
  <si>
    <t>POS CODE IN DATA DOES NOT MATCH YOUR ELIGIBLE POS CODES</t>
  </si>
  <si>
    <t>ERR-99999</t>
  </si>
  <si>
    <t>KYC DATA PRESENT IN OTHER KRA</t>
  </si>
  <si>
    <t>KRA_INFO</t>
  </si>
  <si>
    <t xml:space="preserve">[CVLMF] : Old KYC Details From MF Database / [CVLKRA] : New KYC Details from KRA Database / [NDML] : New KYC Details from NDML </t>
  </si>
  <si>
    <t>APP_KRA_INFO</t>
  </si>
  <si>
    <t>PAN NO</t>
  </si>
  <si>
    <t xml:space="preserve">DATE OF BIRTH </t>
  </si>
  <si>
    <t>DATE OF INCORPORATION</t>
  </si>
  <si>
    <t>APP_DOB_DT</t>
  </si>
  <si>
    <t>APP_DOI_DT</t>
  </si>
  <si>
    <t>NRI ADDRESS PROOF FOR OTHER THAN RESIDENT INDIAN</t>
  </si>
  <si>
    <t>U</t>
  </si>
  <si>
    <t>Solicited</t>
  </si>
  <si>
    <t>Unsolicited</t>
  </si>
  <si>
    <t>KYC ACK REF NO FOR EX</t>
  </si>
  <si>
    <t>APP_PANEX_NO</t>
  </si>
  <si>
    <t>SIGNATURE</t>
  </si>
  <si>
    <t>NDML Code</t>
  </si>
  <si>
    <t>PAN Card with Photograph</t>
  </si>
  <si>
    <t>Unique Identification Number (UID) (Aadhaar)</t>
  </si>
  <si>
    <t>Voter ID Card</t>
  </si>
  <si>
    <t>ID Card with photo issued by Central / State Govt</t>
  </si>
  <si>
    <t>ID Card with photo issued by Statutory/Regulatory Authorities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</si>
  <si>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</si>
  <si>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</si>
  <si>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</si>
  <si>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</si>
  <si>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</si>
  <si>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Credit cards/Debit cards issued by Banks</t>
  </si>
  <si>
    <t>Not in NDML</t>
  </si>
  <si>
    <t>Power Of Attorney given by FII/sub-account to Custodian (duly notarized and/or apostiled or consularised) giving registered address</t>
  </si>
  <si>
    <t>Proof of address in the name of the spouse</t>
  </si>
  <si>
    <t>Desc</t>
  </si>
  <si>
    <t>Private Limited Co.</t>
  </si>
  <si>
    <t>Public Ltd. Co.</t>
  </si>
  <si>
    <t>We have multiple codes for each as
04- Trust
05 Charities and 06 NGO</t>
  </si>
  <si>
    <t>Non Government Organization</t>
  </si>
  <si>
    <t>BOI</t>
  </si>
  <si>
    <t>Others (please specify)</t>
  </si>
  <si>
    <t>Other (please specify)</t>
  </si>
  <si>
    <t>Resident Individual</t>
  </si>
  <si>
    <t>Non Resident</t>
  </si>
  <si>
    <t>Private Sector</t>
  </si>
  <si>
    <t>Below Rs. 1  Lac</t>
  </si>
  <si>
    <t>Btw Rs. 1 to Rs. 5 Lacs</t>
  </si>
  <si>
    <t>Btw Rs. 5 to Rs. 10 Lacs</t>
  </si>
  <si>
    <t>Btw Rs. 10 to Rs. 25 Lacs</t>
  </si>
  <si>
    <t>Btw Rs. 25 Lacs to Rs. 1 Crore</t>
  </si>
  <si>
    <t>More than Rs. 1 Crore</t>
  </si>
  <si>
    <t>00</t>
  </si>
  <si>
    <t xml:space="preserve"> Not Applicable</t>
  </si>
  <si>
    <t xml:space="preserve"> Related to a PEP</t>
  </si>
  <si>
    <t xml:space="preserve"> PEP</t>
  </si>
  <si>
    <t xml:space="preserve"> Whole time Director</t>
  </si>
  <si>
    <t xml:space="preserve"> Karta</t>
  </si>
  <si>
    <t xml:space="preserve"> Trustee</t>
  </si>
  <si>
    <t xml:space="preserve"> Partner</t>
  </si>
  <si>
    <t>NDML Indv</t>
  </si>
  <si>
    <t>NDML Non Indv</t>
  </si>
  <si>
    <t>(Self-Attested) Self Certified Document copies received -57</t>
  </si>
  <si>
    <t>(Self-Attested) Self Certified Document copies received -51</t>
  </si>
  <si>
    <t>(Originals verified) True copies of documents received - 56</t>
  </si>
  <si>
    <t>(Originals verified) True copies of documents received - 50</t>
  </si>
  <si>
    <t>Andaman &amp; Nicobar Islands</t>
  </si>
  <si>
    <t>33</t>
  </si>
  <si>
    <t>Dadra &amp; Nagar Haveli</t>
  </si>
  <si>
    <t>Daman &amp; Diu</t>
  </si>
  <si>
    <t>Jammu &amp; Kashmir</t>
  </si>
  <si>
    <t>35</t>
  </si>
  <si>
    <t>Lakhswadeep</t>
  </si>
  <si>
    <t>Pondicherry</t>
  </si>
  <si>
    <t>30</t>
  </si>
  <si>
    <t>31</t>
  </si>
  <si>
    <t>34</t>
  </si>
  <si>
    <t>Uttaranchal</t>
  </si>
  <si>
    <t>32</t>
  </si>
  <si>
    <t>SINGLE</t>
  </si>
  <si>
    <t>MARRIED</t>
  </si>
  <si>
    <t>Rev 00</t>
  </si>
  <si>
    <t>Rev 01</t>
  </si>
  <si>
    <t xml:space="preserve">Old Records </t>
  </si>
  <si>
    <t>New Records</t>
  </si>
  <si>
    <t>INTERMEDIARY CODE</t>
  </si>
  <si>
    <t>M/O</t>
  </si>
  <si>
    <t>Intermediary ID</t>
  </si>
  <si>
    <t>Old Records</t>
  </si>
  <si>
    <t>IPV Flag</t>
  </si>
  <si>
    <t>Date of the IPV</t>
  </si>
  <si>
    <t>Name of the Applicant</t>
  </si>
  <si>
    <t>Father's/Husband's  Name</t>
  </si>
  <si>
    <t>Registration No. (e.g. CIN)</t>
  </si>
  <si>
    <t>Date of Birth</t>
  </si>
  <si>
    <t>Nationality</t>
  </si>
  <si>
    <t>Nationality (For Other)</t>
  </si>
  <si>
    <t>Status (Individual)</t>
  </si>
  <si>
    <t>UID</t>
  </si>
  <si>
    <t>City / Town / Village (Residence / Correspondance)</t>
  </si>
  <si>
    <t>Correspondance / Residence Address (Line 1)</t>
  </si>
  <si>
    <t>Correspondance / Residence Address (Line 2)</t>
  </si>
  <si>
    <t>Correspondance / Residence  Address (Line 3)</t>
  </si>
  <si>
    <t>PIN Code (Residence / Correspondance)</t>
  </si>
  <si>
    <t>State (Residence / Correspondance)</t>
  </si>
  <si>
    <t>Country (Residence / Correspondance)</t>
  </si>
  <si>
    <t>Tel. (Off.)</t>
  </si>
  <si>
    <t>Tel. (Res.)</t>
  </si>
  <si>
    <t>Mobile No.</t>
  </si>
  <si>
    <t>Fax No.</t>
  </si>
  <si>
    <t>Email ID</t>
  </si>
  <si>
    <t>Proof of Address submitted for Residence / Correspondance address</t>
  </si>
  <si>
    <t>Permanent Address (Line 1)</t>
  </si>
  <si>
    <t>Permanent Address (Line 2)</t>
  </si>
  <si>
    <t>Permanent Address (Line 3)</t>
  </si>
  <si>
    <t>City / Town / Village</t>
  </si>
  <si>
    <t>PIN Code</t>
  </si>
  <si>
    <t>State</t>
  </si>
  <si>
    <t>Country</t>
  </si>
  <si>
    <t>Proof of Address submitted for permanent address</t>
  </si>
  <si>
    <t>Gross Annual Income Range</t>
  </si>
  <si>
    <t>Occupation</t>
  </si>
  <si>
    <t>Occupation Details (For All)</t>
  </si>
  <si>
    <t>Politically Exposed Person (PEP)</t>
  </si>
  <si>
    <t>Originals verified and Self-Attested Document copies received</t>
  </si>
  <si>
    <t>RTA Code</t>
  </si>
  <si>
    <t>Branch Code</t>
  </si>
  <si>
    <t>Marital status</t>
  </si>
  <si>
    <t>Net Worth (In Rs.)</t>
  </si>
  <si>
    <t>Net Worth as on Date</t>
  </si>
  <si>
    <t>Any Other Information</t>
  </si>
  <si>
    <t>Acknowledgement Number</t>
  </si>
  <si>
    <t>KYC Update date</t>
  </si>
  <si>
    <t>Mapping With NDML Format</t>
  </si>
  <si>
    <t>Header Record</t>
  </si>
  <si>
    <t>Detail Record</t>
  </si>
  <si>
    <t>Intermediary code of MI where PAN is registered</t>
  </si>
  <si>
    <t>Acknowledgement Number generated by NDML</t>
  </si>
  <si>
    <t>No data passed by NDML</t>
  </si>
  <si>
    <t>For Revised KYC format clients, details registered for residence address should be displayed</t>
  </si>
  <si>
    <t>Date of Incorporation</t>
  </si>
  <si>
    <t>Place of Incorporation</t>
  </si>
  <si>
    <t>Status (Non Individual)</t>
  </si>
  <si>
    <t>Status (Others)</t>
  </si>
  <si>
    <t>Name of the Applicant / Entity</t>
  </si>
  <si>
    <t>Correspondence Address (Line 1)</t>
  </si>
  <si>
    <t>Correspondence Address (Line 2)</t>
  </si>
  <si>
    <t>Correspondence Address (Line 3)</t>
  </si>
  <si>
    <t>Proof of Address submitted for correspondence address</t>
  </si>
  <si>
    <t>Registered Address (Line 1)</t>
  </si>
  <si>
    <t>Registered Address (Line 2)</t>
  </si>
  <si>
    <t>Registered Address (Line 3)</t>
  </si>
  <si>
    <t>Proof of Address submitted for Registered address</t>
  </si>
  <si>
    <t>Additional Info - Karta details</t>
  </si>
  <si>
    <t>PAN of Promoter, whole time director, etc.</t>
  </si>
  <si>
    <t>Name</t>
  </si>
  <si>
    <t>DIN</t>
  </si>
  <si>
    <t>APP_ADDLDATA_UID</t>
  </si>
  <si>
    <t>APP_ADDLDATA_DIN</t>
  </si>
  <si>
    <t xml:space="preserve">DIN </t>
  </si>
  <si>
    <t>Relationship with Applicant
(i.e. promoters, whole time directors, etc.)</t>
  </si>
  <si>
    <t>Additonal Tag added</t>
  </si>
  <si>
    <t>Document &amp; IPV Status / Pan Copy Flag</t>
  </si>
  <si>
    <t>NDML</t>
  </si>
  <si>
    <t>Discription</t>
  </si>
  <si>
    <t>Proof of Identity</t>
  </si>
  <si>
    <t>Proof of Address</t>
  </si>
  <si>
    <t>Occupation
(Individual)</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</si>
  <si>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</si>
  <si>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</si>
  <si>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</si>
  <si>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</si>
  <si>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</si>
  <si>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</si>
  <si>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</si>
  <si>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</si>
  <si>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</si>
  <si>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</si>
  <si>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</si>
  <si>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</si>
  <si>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</si>
  <si>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</si>
  <si>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</si>
  <si>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</si>
  <si>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</si>
  <si>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</si>
  <si>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</si>
  <si>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</si>
  <si>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</si>
  <si>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</si>
  <si>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</si>
  <si>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</si>
  <si>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</si>
  <si>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</si>
  <si>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</si>
  <si>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</si>
  <si>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</si>
  <si>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</si>
  <si>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</si>
  <si>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</si>
  <si>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</si>
  <si>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</si>
  <si>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</si>
  <si>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</si>
  <si>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</si>
  <si>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</si>
  <si>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</si>
  <si>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</si>
  <si>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</si>
  <si>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</si>
  <si>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</si>
  <si>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</si>
  <si>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</si>
  <si>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</si>
  <si>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</si>
  <si>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</si>
  <si>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</si>
  <si>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</si>
  <si>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</si>
  <si>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</si>
  <si>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</si>
  <si>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</si>
  <si>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</si>
  <si>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</si>
  <si>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</si>
  <si>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</si>
  <si>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</si>
  <si>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</si>
  <si>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</si>
  <si>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</si>
  <si>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</si>
  <si>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</si>
  <si>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</si>
  <si>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</si>
  <si>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</si>
  <si>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</si>
  <si>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</si>
  <si>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</si>
  <si>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</si>
  <si>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</si>
  <si>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</si>
  <si>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</si>
  <si>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</si>
  <si>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</si>
  <si>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</si>
  <si>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</si>
  <si>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</si>
  <si>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</si>
  <si>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</si>
  <si>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</si>
  <si>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</si>
  <si>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</si>
  <si>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</si>
  <si>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</si>
  <si>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</si>
  <si>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</si>
  <si>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</si>
  <si>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</si>
  <si>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</si>
  <si>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</si>
  <si>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</si>
  <si>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</si>
  <si>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</si>
  <si>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</si>
  <si>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</si>
  <si>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</si>
  <si>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</si>
  <si>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</si>
  <si>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</si>
  <si>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</si>
  <si>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</si>
  <si>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</si>
  <si>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</si>
  <si>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</si>
  <si>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</si>
  <si>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</si>
  <si>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</si>
  <si>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</si>
  <si>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</si>
  <si>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</si>
  <si>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</si>
  <si>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</si>
  <si>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</si>
  <si>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</si>
  <si>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</si>
  <si>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</si>
  <si>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</si>
  <si>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</si>
  <si>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</si>
  <si>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</si>
  <si>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</si>
  <si>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</si>
  <si>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</si>
  <si>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</si>
  <si>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</si>
  <si>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</si>
  <si>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</si>
  <si>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</si>
  <si>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</si>
  <si>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</si>
  <si>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</si>
  <si>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</si>
  <si>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</si>
  <si>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</si>
  <si>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</si>
  <si>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</si>
  <si>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</si>
  <si>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</si>
  <si>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</si>
  <si>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</si>
  <si>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</si>
  <si>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</si>
  <si>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</si>
  <si>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</si>
  <si>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</si>
  <si>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</si>
  <si>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</si>
  <si>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</si>
  <si>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</si>
  <si>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</si>
  <si>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</si>
  <si>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</si>
  <si>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</si>
  <si>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</si>
  <si>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</si>
  <si>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</si>
  <si>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</si>
  <si>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</si>
  <si>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</si>
  <si>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</si>
  <si>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</si>
  <si>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</si>
  <si>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</si>
  <si>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</si>
  <si>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</si>
  <si>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</si>
  <si>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</si>
  <si>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</si>
  <si>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</si>
  <si>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</si>
  <si>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</si>
  <si>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</si>
  <si>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</si>
  <si>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</si>
  <si>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</si>
  <si>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</si>
  <si>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</si>
  <si>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</si>
  <si>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</si>
  <si>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</si>
  <si>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</si>
  <si>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</si>
  <si>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</si>
  <si>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</si>
  <si>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</si>
  <si>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</si>
  <si>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</si>
  <si>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</si>
  <si>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</si>
  <si>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</si>
  <si>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</si>
  <si>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</si>
  <si>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</si>
  <si>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</si>
  <si>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</si>
  <si>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</si>
  <si>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</si>
  <si>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</si>
  <si>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</si>
  <si>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</si>
  <si>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</si>
  <si>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</si>
  <si>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</si>
  <si>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</si>
  <si>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</si>
  <si>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</si>
  <si>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</si>
  <si>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</si>
  <si>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</si>
  <si>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</si>
  <si>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</si>
  <si>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</si>
  <si>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</si>
  <si>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</si>
  <si>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</si>
  <si>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</si>
  <si>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</si>
  <si>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</si>
  <si>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</si>
  <si>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</si>
  <si>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</si>
  <si>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</si>
  <si>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</si>
  <si>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</si>
  <si>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</si>
  <si>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</si>
  <si>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</si>
  <si>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</si>
  <si>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</si>
  <si>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</si>
  <si>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</si>
  <si>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</si>
  <si>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</si>
  <si>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</si>
  <si>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</si>
  <si>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</si>
  <si>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</si>
  <si>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</si>
  <si>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</si>
  <si>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</si>
  <si>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</si>
  <si>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</si>
  <si>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</si>
  <si>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</si>
  <si>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</si>
  <si>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</si>
  <si>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</si>
  <si>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</si>
  <si>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</si>
  <si>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</si>
  <si>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</si>
  <si>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</si>
  <si>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</si>
  <si>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</si>
  <si>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</si>
  <si>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</si>
  <si>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</si>
  <si>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</si>
  <si>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Status
(Individual)</t>
  </si>
  <si>
    <t>Status
(Non Individual)</t>
  </si>
  <si>
    <t>Trust</t>
  </si>
  <si>
    <t>Charities</t>
  </si>
  <si>
    <t>NGOs</t>
  </si>
  <si>
    <t>Gross Annual Income Range
(Individual)</t>
  </si>
  <si>
    <t>More than Rs. 25 Lacs</t>
  </si>
  <si>
    <t>Gross Annual Income Range
(Non Individual)</t>
  </si>
  <si>
    <t>Relationship with Applicant
(i.e. promoters, whole time directors etc.)</t>
  </si>
  <si>
    <t>Exempt Category</t>
  </si>
  <si>
    <t>Company Status</t>
  </si>
  <si>
    <t>APP_IOP_FLG</t>
  </si>
  <si>
    <t>APP_POS_CODE</t>
  </si>
  <si>
    <t>IOP FLAG</t>
  </si>
  <si>
    <t>II</t>
  </si>
  <si>
    <t>IE</t>
  </si>
  <si>
    <t>IS</t>
  </si>
  <si>
    <t>RE</t>
  </si>
  <si>
    <t>RS</t>
  </si>
  <si>
    <t>RI</t>
  </si>
  <si>
    <t>APP_PAN_INQ</t>
  </si>
  <si>
    <t>Summary Record</t>
  </si>
  <si>
    <t>APP_OTHKRA_CODE</t>
  </si>
  <si>
    <t>APP_OTHKRA_BATCH</t>
  </si>
  <si>
    <t>Batch code / number. Same Batch code will be in response file. Internally Batch number will be maintained to track response again particular request.   It is recommended that caller passes new batch code for every call.</t>
  </si>
  <si>
    <t>APP_REQ_DATE</t>
  </si>
  <si>
    <t>APP_RESPONSE_DATE</t>
  </si>
  <si>
    <t xml:space="preserve">Response date &amp; time stamp at which response was generated on server.
Format - 13-12-2012 15:33:08 &lt;DD-MM-YYYY HH24:MI:SS&gt;
</t>
  </si>
  <si>
    <t>APP_TOTAL_REC</t>
  </si>
  <si>
    <t xml:space="preserve">Total PAN Count </t>
  </si>
  <si>
    <t xml:space="preserve">Other KRA code. -  CAMS KRA      :    CAMS,
NDML KRA     :    NDML,
CVL KRA          :   CVL,
 KARVY             :   KARVY
</t>
  </si>
  <si>
    <t>KRA to update the POS code/intermediary code</t>
  </si>
  <si>
    <t>APP_SUMM_REC</t>
  </si>
  <si>
    <t>Request Date</t>
  </si>
  <si>
    <t>Response date &amp; time</t>
  </si>
  <si>
    <t>Batch code</t>
  </si>
  <si>
    <t>Other KRA code</t>
  </si>
  <si>
    <t>No. of records</t>
  </si>
  <si>
    <t>PAN Inquiry - Webservice</t>
  </si>
  <si>
    <t>Request date of fetching data.  Same Request date will be in response file. Format - 13-12-2012 15:33:08 &lt;DD-MM-YYYY HH24:MI:SS&gt;</t>
  </si>
  <si>
    <t>APP_ADDL_DATA</t>
  </si>
  <si>
    <t>Karta Details</t>
  </si>
  <si>
    <t>APP_SIGNATURE</t>
  </si>
  <si>
    <t>APP_ADDLDATA_RESADD1</t>
  </si>
  <si>
    <t>APP_ADDLDATA_RESADD2</t>
  </si>
  <si>
    <t>APP_ADDLDATA_RESADD3</t>
  </si>
  <si>
    <t>APP_ADDLDATA_RESCITY</t>
  </si>
  <si>
    <t>APP_ADDLDATA_RESPINCD</t>
  </si>
  <si>
    <t>APP_ADDLDATA_RESSTATE</t>
  </si>
  <si>
    <t>APP_ADDLDATA_RESCOUNTRY</t>
  </si>
  <si>
    <t>Residential / Registered Address (Line 1)</t>
  </si>
  <si>
    <t>Residential / Registered Address (Line 2)</t>
  </si>
  <si>
    <t>Residential / Registered Address (Line 3)</t>
  </si>
  <si>
    <t>Intermediary Download/Fetch</t>
  </si>
  <si>
    <t>Intermediary Inquiry</t>
  </si>
  <si>
    <t>Intermediary Modification</t>
  </si>
  <si>
    <t>Registrar Inquiry</t>
  </si>
  <si>
    <t>Registrar Download/Fetch</t>
  </si>
  <si>
    <t>Registrar Modification</t>
  </si>
  <si>
    <t>APP_REQ_ROOT</t>
  </si>
  <si>
    <t>XMLTags</t>
  </si>
  <si>
    <t>APP_PAN_DOB</t>
  </si>
  <si>
    <t>The PAN No(s) for which the details are requested.</t>
  </si>
  <si>
    <t>Header Tag</t>
  </si>
  <si>
    <t>Node Tag</t>
  </si>
  <si>
    <t>Node Tag for summary record</t>
  </si>
  <si>
    <t>Node Tag - Pan Inquiry Webservice</t>
  </si>
  <si>
    <t>Format - 13-12-2012 00:00:00 &lt;DD-MM-YYYY HH24: MI: SS&gt;. Time
will be always 00:00:00 in DOB field.</t>
  </si>
  <si>
    <t xml:space="preserve"> UNDER_PROCESS</t>
  </si>
  <si>
    <t xml:space="preserve"> KYC REGISTERED </t>
  </si>
  <si>
    <t xml:space="preserve"> ON HOLD </t>
  </si>
  <si>
    <t xml:space="preserve"> KYC REJECTED</t>
  </si>
  <si>
    <t xml:space="preserve"> NOT AVAILABLE</t>
  </si>
  <si>
    <t xml:space="preserve"> Deactivate</t>
  </si>
  <si>
    <t xml:space="preserve"> UNDER_PROCESS </t>
  </si>
  <si>
    <t xml:space="preserve"> KYC REJECTED </t>
  </si>
  <si>
    <t xml:space="preserve"> Mutual Fund under process</t>
  </si>
  <si>
    <t xml:space="preserve"> Mutual Fund verified</t>
  </si>
  <si>
    <t>Proof of Identity submitted</t>
  </si>
  <si>
    <t>CORR / RESI ADD 1</t>
  </si>
  <si>
    <t>CORR / RESI ADD 2</t>
  </si>
  <si>
    <t>CORR / RESI ADD 3</t>
  </si>
  <si>
    <t>CORR / RESI CITY</t>
  </si>
  <si>
    <t>CORR / RESI STATE</t>
  </si>
  <si>
    <t>CORR / RESI COUNTRY</t>
  </si>
  <si>
    <t>CORR / RESI ADDRESS PROOF</t>
  </si>
  <si>
    <t>Webservice OKRA Code</t>
  </si>
  <si>
    <t>All FII &amp; FPI Category, address field should be optional and for rest Mandatory</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</si>
  <si>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</si>
  <si>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</si>
  <si>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</si>
  <si>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</si>
  <si>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</si>
  <si>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</si>
  <si>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</si>
  <si>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</si>
  <si>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</si>
  <si>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</si>
  <si>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Existing / New Flag</t>
  </si>
  <si>
    <t>Latest Bank Passbook</t>
  </si>
  <si>
    <t>Latest Bank Account Statement</t>
  </si>
  <si>
    <t>Voter Identity Card</t>
  </si>
  <si>
    <t>Registered Lease / Sale Agreement of Residence</t>
  </si>
  <si>
    <t>Latest Land Line Telephone Bill</t>
  </si>
  <si>
    <t>Latest Electricity Bill</t>
  </si>
  <si>
    <t>Gas Bill</t>
  </si>
  <si>
    <t>Registration Certificate issued under Shops and Establishments Act</t>
  </si>
  <si>
    <t>Flat Maintenance Bill</t>
  </si>
  <si>
    <t>Insurance copy</t>
  </si>
  <si>
    <t>Self Declaration by High Court / Supreme Court Judge</t>
  </si>
  <si>
    <t>Power of Attorney given by FII/sub-account to the Custodians (which are duly notarised and/or apostiled or consularised) giving registered address.</t>
  </si>
  <si>
    <t>Proof of Address issued by Scheduled Commercial Banks / Scheduled Co-operative Banks / Multinational Foreign banks.</t>
  </si>
  <si>
    <t>Proof of Address issued by Elected representatives to the Legislative Assembly</t>
  </si>
  <si>
    <t>Proof of Address issued by Parliament</t>
  </si>
  <si>
    <t>Proof of Address issued by any Government / Statutory Authority</t>
  </si>
  <si>
    <t>Proof of Address issued by Notary Public</t>
  </si>
  <si>
    <t>Proof of Address issued by Gazetted Officer</t>
  </si>
  <si>
    <t xml:space="preserve">ID Card with address issued by Central / State Government </t>
  </si>
  <si>
    <t>ID Card with address issued by Statutory / Regulatory Authorities</t>
  </si>
  <si>
    <t>ID Card with address issued by Colleges affiliated to universities</t>
  </si>
  <si>
    <t>ID Card issued by Professional Bodies such as ICAI, ICWAI, ICSI, Bar Council, etc. to their Members</t>
  </si>
  <si>
    <t>Telangana</t>
  </si>
  <si>
    <t>Flag indicating whether record uploaded as E-KYC</t>
  </si>
  <si>
    <t>APP_EKYC</t>
  </si>
  <si>
    <t xml:space="preserve">Incase of E-KYC it will be 'Y' else blank </t>
  </si>
  <si>
    <t>&lt;APP_KYC_MODE&gt;</t>
  </si>
  <si>
    <t>eKYC</t>
  </si>
  <si>
    <t>eSIGN</t>
  </si>
  <si>
    <t>&lt;APP_KYC_ESIGN&gt;</t>
  </si>
  <si>
    <t>If KYC Signed as eKYC then it will be "Y" else "N"</t>
  </si>
  <si>
    <t>IPV optional for MF Investment below 50 thousand</t>
  </si>
  <si>
    <t>&lt;APP_KYC_MFINV_BELOW50TH&gt;</t>
  </si>
  <si>
    <t>KYC record type</t>
  </si>
  <si>
    <t>Applicant signature type</t>
  </si>
  <si>
    <t>MF investment flag</t>
  </si>
  <si>
    <t>It will show following status code:
"00" - Normal KYC
"01" - eKYC with OTP
"02" - eKYC with Biometric</t>
  </si>
  <si>
    <t>If KYC Created by MF for Investment below 50000 then it will be "y" else "N"
This field will be mandatory for APP_KYC_MODE = 01</t>
  </si>
  <si>
    <t xml:space="preserve">It will show following status code:
"0" - Normal KYC
"1" - eKYC with OTP
"2" - eKYC with Biometric
"3" - Online KYC    
"4" - eKYC offline
"5" -Digilocker KYC     
</t>
  </si>
  <si>
    <t>Request Update Type</t>
  </si>
  <si>
    <t>Non-Individual Company status</t>
  </si>
  <si>
    <t xml:space="preserve">RESIDENTIAL STATUS PROOF FOR NON-RESIDENT </t>
  </si>
  <si>
    <t>KYC Status Date</t>
  </si>
  <si>
    <t>Request download Type</t>
  </si>
  <si>
    <t>Signature</t>
  </si>
  <si>
    <t>KYC DOWNLOAD DATE</t>
  </si>
  <si>
    <t>If RES_STATUS value is ‘N - Non Resident’ or 'P-Foreign National' then nationality should be 02</t>
  </si>
  <si>
    <t>Field mandatory if the Nationality is 02-Others.</t>
  </si>
  <si>
    <t>FATCA CHILD TAG</t>
  </si>
  <si>
    <t>FATCA_ADDL_DTLS</t>
  </si>
  <si>
    <t>O / M</t>
  </si>
  <si>
    <t>APP_FATCA_ENTITY_PAN</t>
  </si>
  <si>
    <t>Country of Tax Residency</t>
  </si>
  <si>
    <t>APP_FATCA_COUNTRY_RESIDENCY</t>
  </si>
  <si>
    <t>TAX Identification Number</t>
  </si>
  <si>
    <t>APP_FATCA_TAX_IDENTIFICATION_NO</t>
  </si>
  <si>
    <t>TAX EXEMPT</t>
  </si>
  <si>
    <t>APP_FATCA_TAX_EXEMPT_FLAG</t>
  </si>
  <si>
    <t>TIN_EXEMPT_REASON</t>
  </si>
  <si>
    <t>APP_FATCA_TAX_EXEMPT_REASON</t>
  </si>
  <si>
    <t xml:space="preserve">Student </t>
  </si>
  <si>
    <t xml:space="preserve">Home-maker </t>
  </si>
  <si>
    <t>House-Wife</t>
  </si>
  <si>
    <t>Diplomat</t>
  </si>
  <si>
    <t>TIN Not Eligible as of now NA.</t>
  </si>
  <si>
    <t>S. No.</t>
  </si>
  <si>
    <t>TIN structure Individuals</t>
  </si>
  <si>
    <t>TIN Format - Individuals</t>
  </si>
  <si>
    <t>TIN structure - Legal Entities</t>
  </si>
  <si>
    <t>TIN Format - Legal Entities</t>
  </si>
  <si>
    <t>Comment</t>
  </si>
  <si>
    <t>ALBANIA</t>
  </si>
  <si>
    <t>AL</t>
  </si>
  <si>
    <t>1 letter + 8 Digit number + 1 letter</t>
  </si>
  <si>
    <t>J12345678N</t>
  </si>
  <si>
    <t>AD</t>
  </si>
  <si>
    <t>1 letter + 6 Digit number + 1 letter</t>
  </si>
  <si>
    <t>F-123456-Z</t>
  </si>
  <si>
    <t>C-123456-Z</t>
  </si>
  <si>
    <t>AI</t>
  </si>
  <si>
    <t>10 Digit number</t>
  </si>
  <si>
    <t>AR</t>
  </si>
  <si>
    <t>11 Digit number</t>
  </si>
  <si>
    <t>AW</t>
  </si>
  <si>
    <t>8 Digit number</t>
  </si>
  <si>
    <t>Refer the TIN Structure PDF file</t>
  </si>
  <si>
    <t>AU</t>
  </si>
  <si>
    <t>8 or 9 Digit number</t>
  </si>
  <si>
    <t>XXX XXX XXX</t>
  </si>
  <si>
    <t>XX XXX XXX XXX</t>
  </si>
  <si>
    <t>AT</t>
  </si>
  <si>
    <t>9 Digit number</t>
  </si>
  <si>
    <t xml:space="preserve">99-999/9999 </t>
  </si>
  <si>
    <t>The hyphen and the slash are not mandatory in all cases (e.g. for the purpose of IT processing they should be omitted)</t>
  </si>
  <si>
    <t>AZERBAIJAN</t>
  </si>
  <si>
    <t>AZ</t>
  </si>
  <si>
    <t>BS</t>
  </si>
  <si>
    <t>Does not issue tax identification numbers (TINs) or equivalent identifiers for tax purposes</t>
  </si>
  <si>
    <t>No TIN</t>
  </si>
  <si>
    <t>BB</t>
  </si>
  <si>
    <t>13 Digit number</t>
  </si>
  <si>
    <t xml:space="preserve">TIN is a unique 13 digital number. The number is randomly generated by the system. 
Each TIN starts with the number “1”. There are no letters, symbols or other characters in the 
TIN. There are no slashes (/) or dashes (-). </t>
  </si>
  <si>
    <t>BE</t>
  </si>
  <si>
    <t>BZ</t>
  </si>
  <si>
    <t>6 Digit number</t>
  </si>
  <si>
    <t>BM</t>
  </si>
  <si>
    <t>BR</t>
  </si>
  <si>
    <t xml:space="preserve">11 Digit number - Individual
</t>
  </si>
  <si>
    <t>14 Digit number - Legal Person</t>
  </si>
  <si>
    <t>British-Virgin-Islands</t>
  </si>
  <si>
    <t>AN</t>
  </si>
  <si>
    <t xml:space="preserve">The British Virgin Islands (“BVI”) does not issue Tax Identification Numbers (“TINs”) or equivalent identifiers for tax purposes.
</t>
  </si>
  <si>
    <t>BRUNEI DARUSSALAM</t>
  </si>
  <si>
    <t>BN</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</si>
  <si>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</si>
  <si>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BG</t>
  </si>
  <si>
    <t>9 Digit number - Individual</t>
  </si>
  <si>
    <t>9 Digit number  - Entities</t>
  </si>
  <si>
    <t>CA</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</si>
  <si>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</si>
  <si>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</si>
  <si>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</si>
  <si>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KY</t>
  </si>
  <si>
    <t>CL</t>
  </si>
  <si>
    <t>9 Digit number or 8 Digit number followed by a “K”</t>
  </si>
  <si>
    <t> If it is equal to the result it is between 1 and 9
 K if the result is 10
 0 (zero) if the result is 11</t>
  </si>
  <si>
    <t>CN</t>
  </si>
  <si>
    <t>18 characters that can be either Digit number or letters</t>
  </si>
  <si>
    <t>15 characters that can be either Digit number or letters</t>
  </si>
  <si>
    <t>CO</t>
  </si>
  <si>
    <t>CK</t>
  </si>
  <si>
    <t>5 Digit number</t>
  </si>
  <si>
    <t>CR</t>
  </si>
  <si>
    <t xml:space="preserve">9 Numerals
</t>
  </si>
  <si>
    <t>X – XXXX – XXXX</t>
  </si>
  <si>
    <t>10 Numerals</t>
  </si>
  <si>
    <t>X – XXX – XXXXXX</t>
  </si>
  <si>
    <t>HR</t>
  </si>
  <si>
    <t>CURACAO</t>
  </si>
  <si>
    <t>CW</t>
  </si>
  <si>
    <t>CY</t>
  </si>
  <si>
    <t>8 digits and 1 letter</t>
  </si>
  <si>
    <t>99999999L</t>
  </si>
  <si>
    <t>CZ</t>
  </si>
  <si>
    <t>999999/999</t>
  </si>
  <si>
    <t>999999/9999</t>
  </si>
  <si>
    <t>DK</t>
  </si>
  <si>
    <t xml:space="preserve">999999-9999 </t>
  </si>
  <si>
    <t>DM</t>
  </si>
  <si>
    <t>007593</t>
  </si>
  <si>
    <t>The TIN consists of a maximum of six (6) digits and one (1) check digit. However, in this 
instance we have used the tax payer number which is the first six numbers of the TIN.</t>
  </si>
  <si>
    <t>EC</t>
  </si>
  <si>
    <t>1719304188001</t>
  </si>
  <si>
    <t>1719304188 001</t>
  </si>
  <si>
    <t>EE</t>
  </si>
  <si>
    <t>FO</t>
  </si>
  <si>
    <t>11 characters</t>
  </si>
  <si>
    <t>999999(+/-/A)999(L/9)</t>
  </si>
  <si>
    <t>11 characters: 
- 6 digits - 1 character which can be + (plus), - (minus) or the letter A - 3 digits - 1 alphanumeric character</t>
  </si>
  <si>
    <t>FR</t>
  </si>
  <si>
    <t>99 99 999 999 999</t>
  </si>
  <si>
    <t>GE</t>
  </si>
  <si>
    <t>DE</t>
  </si>
  <si>
    <t>GH</t>
  </si>
  <si>
    <t>GIBRALTAR</t>
  </si>
  <si>
    <t>GI</t>
  </si>
  <si>
    <t>Up to 6 Digit number</t>
  </si>
  <si>
    <t>GR</t>
  </si>
  <si>
    <t>GL</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</si>
  <si>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</si>
  <si>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GD</t>
  </si>
  <si>
    <t>GG</t>
  </si>
  <si>
    <t>6 Digit number prefixed with GY</t>
  </si>
  <si>
    <t>GYXXXXXX</t>
  </si>
  <si>
    <t>Between 1 and 6 Digit number</t>
  </si>
  <si>
    <t>XXXXXX</t>
  </si>
  <si>
    <t>HONG KONG</t>
  </si>
  <si>
    <t>HK</t>
  </si>
  <si>
    <t>11 Numerical
characters</t>
  </si>
  <si>
    <t>HU</t>
  </si>
  <si>
    <t>IN</t>
  </si>
  <si>
    <t>10 characters combining Digit number and letters</t>
  </si>
  <si>
    <t>AFZPK7190K</t>
  </si>
  <si>
    <t>ID</t>
  </si>
  <si>
    <t>15 Digit number</t>
  </si>
  <si>
    <t>1 2 . 3 4 5 . 6 7 8 . 9 - 10 11 12 . 13 14 15</t>
  </si>
  <si>
    <t>7 digits + either 1 or 2 letters</t>
  </si>
  <si>
    <t xml:space="preserve">9999999L(L) </t>
  </si>
  <si>
    <t>IM</t>
  </si>
  <si>
    <t>1 letter + 8 Digit number</t>
  </si>
  <si>
    <t>IL</t>
  </si>
  <si>
    <t>9 Numeric characters</t>
  </si>
  <si>
    <t>IT</t>
  </si>
  <si>
    <t>16 characters combining letters and Digit number</t>
  </si>
  <si>
    <t>LLLLLL99L99L999L</t>
  </si>
  <si>
    <t>11 characters combining letters and Digit number</t>
  </si>
  <si>
    <t>JP</t>
  </si>
  <si>
    <t>12 Digit number</t>
  </si>
  <si>
    <t>999999999999</t>
  </si>
  <si>
    <t>9999999999999</t>
  </si>
  <si>
    <t>JERSEY</t>
  </si>
  <si>
    <t>JE</t>
  </si>
  <si>
    <t>2 letters + up to 5 Digit number</t>
  </si>
  <si>
    <t>CC00000</t>
  </si>
  <si>
    <t>KAZAKHSTAN</t>
  </si>
  <si>
    <t>KZ</t>
  </si>
  <si>
    <t>KOREA, REPUBLIC OF</t>
  </si>
  <si>
    <t>KR</t>
  </si>
  <si>
    <t>XXXXXX-XXXXXXX</t>
  </si>
  <si>
    <t>XXX-XX-XXXXX</t>
  </si>
  <si>
    <t>KW</t>
  </si>
  <si>
    <t>LV</t>
  </si>
  <si>
    <t>38XXXX-XXXXX</t>
  </si>
  <si>
    <t>DDMMYY99999</t>
  </si>
  <si>
    <t>LB</t>
  </si>
  <si>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</si>
  <si>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LI</t>
  </si>
  <si>
    <t>PEID: Personenidentifikationsnummer
The first digits might be omitted if they correspond to the numeral zero.</t>
  </si>
  <si>
    <t>LT</t>
  </si>
  <si>
    <t>LU</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</si>
  <si>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</si>
  <si>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</si>
  <si>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MO</t>
  </si>
  <si>
    <t>We do not issue comprehensive TINs for individuals nor entities. The TINs that are in usage are numerical, and do not have check digits.</t>
  </si>
  <si>
    <t>MY</t>
  </si>
  <si>
    <t>MV</t>
  </si>
  <si>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</si>
  <si>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</si>
  <si>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MT</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</si>
  <si>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</si>
  <si>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</si>
  <si>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MH</t>
  </si>
  <si>
    <t>08612-04.</t>
  </si>
  <si>
    <t>04-086123</t>
  </si>
  <si>
    <t>MU</t>
  </si>
  <si>
    <t>For individuals: The TAN consists of 8 numerals (format: 99999999). The first digit of the TAN is always 1, 5, 7or 8.
For entities: The TAN consists of 8 numerals (format 99999999). ). The first digit of the TAN is always 2 or 3.</t>
  </si>
  <si>
    <t>MX</t>
  </si>
  <si>
    <t>MC</t>
  </si>
  <si>
    <t>MS</t>
  </si>
  <si>
    <t>NR</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</si>
  <si>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</si>
  <si>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</si>
  <si>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NL</t>
  </si>
  <si>
    <t>NZ</t>
  </si>
  <si>
    <t>NO</t>
  </si>
  <si>
    <t>01129955131</t>
  </si>
  <si>
    <t>999999999 - Legal entity      999999999LLL- VAT registered legal entity</t>
  </si>
  <si>
    <t>OM</t>
  </si>
  <si>
    <t>7 Digit numbers</t>
  </si>
  <si>
    <t>PK</t>
  </si>
  <si>
    <t>XXXXX-XXXXXX-X</t>
  </si>
  <si>
    <t>PA</t>
  </si>
  <si>
    <t>1-13 Digit number</t>
  </si>
  <si>
    <t>8-100-678 DV</t>
  </si>
  <si>
    <t>4789-321-1515 DV</t>
  </si>
  <si>
    <t>PE</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</si>
  <si>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</si>
  <si>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PL</t>
  </si>
  <si>
    <t>02070803628</t>
  </si>
  <si>
    <t>PT</t>
  </si>
  <si>
    <t>QA</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</si>
  <si>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</si>
  <si>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RO</t>
  </si>
  <si>
    <t>Where C1 to C13 are characters.</t>
  </si>
  <si>
    <t>RUSSIAN FEDERATION</t>
  </si>
  <si>
    <t>RU</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</si>
  <si>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</si>
  <si>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</si>
  <si>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</si>
  <si>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KN</t>
  </si>
  <si>
    <t>TINs are automatically generated by the Tax Administration System and are numeric in structure but can range from one digit upwards.</t>
  </si>
  <si>
    <t>LC</t>
  </si>
  <si>
    <t>The TIN consists of a maximum of six (6) digits.</t>
  </si>
  <si>
    <t>VC</t>
  </si>
  <si>
    <t>The TINs issued by the Inland Revenue Department are strictly numeric in structure
and are automatically generated by SIGTAS - the Department’s data storage and management system for tax purposes</t>
  </si>
  <si>
    <t>WS</t>
  </si>
  <si>
    <t>SM</t>
  </si>
  <si>
    <t>More than one digit</t>
  </si>
  <si>
    <t>SM + 5 Digit number</t>
  </si>
  <si>
    <t>SM99999</t>
  </si>
  <si>
    <t>SA</t>
  </si>
  <si>
    <t>The Saudi TIN Structure is as follows:
The (first digit) is the GCC Member State.
The (next eight digits) is a serial number.
The next digit is a check digit.</t>
  </si>
  <si>
    <t>SC</t>
  </si>
  <si>
    <t>SG</t>
  </si>
  <si>
    <t>9 characters</t>
  </si>
  <si>
    <t>10 characters</t>
  </si>
  <si>
    <t>SINT MAARTEN (DUTCH PART)</t>
  </si>
  <si>
    <t>SX</t>
  </si>
  <si>
    <t>The CRIB number is computer generated using the 11-proof algorithm method.</t>
  </si>
  <si>
    <t>SK</t>
  </si>
  <si>
    <t>9 or 10 Digit number</t>
  </si>
  <si>
    <t>999999/999(9)</t>
  </si>
  <si>
    <t>For the purpose of IT processing, the TIN should be written as a single block, without any slash sign.</t>
  </si>
  <si>
    <t>SI</t>
  </si>
  <si>
    <t>1 block of 8 digits (n8)</t>
  </si>
  <si>
    <t>ZA</t>
  </si>
  <si>
    <t>0123456789</t>
  </si>
  <si>
    <t>ES</t>
  </si>
  <si>
    <t>8 digits + 1 control letter</t>
  </si>
  <si>
    <t>SE</t>
  </si>
  <si>
    <t>999999–9999</t>
  </si>
  <si>
    <t>CH</t>
  </si>
  <si>
    <t>756.1234.5678.97</t>
  </si>
  <si>
    <t>CHE-999.999.99C</t>
  </si>
  <si>
    <t>CHE + 9 Digit number</t>
  </si>
  <si>
    <t>TT</t>
  </si>
  <si>
    <t>TR</t>
  </si>
  <si>
    <t>TC</t>
  </si>
  <si>
    <t>AE</t>
  </si>
  <si>
    <t>GB</t>
  </si>
  <si>
    <t>10 digit number</t>
  </si>
  <si>
    <t>9999999999 - GTR                LL999999L - NINO</t>
  </si>
  <si>
    <t>10 digit number (UTR) OR 2 letters + 6 digit number + 1 letter (always A, B, C or D)(NINO)</t>
  </si>
  <si>
    <t>UY</t>
  </si>
  <si>
    <t>9 digit number 1 Letter</t>
  </si>
  <si>
    <t>999999999D</t>
  </si>
  <si>
    <t>999999999999D</t>
  </si>
  <si>
    <t>VU</t>
  </si>
  <si>
    <t>6 digits</t>
  </si>
  <si>
    <t>Driver’s License</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</si>
  <si>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</si>
  <si>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</si>
  <si>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</si>
  <si>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 Afghanistan</t>
  </si>
  <si>
    <t>The Islamic Republic of Afghanistan</t>
  </si>
  <si>
    <t>UN member state</t>
  </si>
  <si>
    <t>AF</t>
  </si>
  <si>
    <t> Åland Islands</t>
  </si>
  <si>
    <t>Åland</t>
  </si>
  <si>
    <t>AX</t>
  </si>
  <si>
    <t> Albania</t>
  </si>
  <si>
    <t>The Republic of Albania</t>
  </si>
  <si>
    <t> Algeria</t>
  </si>
  <si>
    <t>The People's Democratic Republic of Algeria</t>
  </si>
  <si>
    <t>DZ</t>
  </si>
  <si>
    <t> American Samoa</t>
  </si>
  <si>
    <t>The Territory of American Samoa</t>
  </si>
  <si>
    <t>AS</t>
  </si>
  <si>
    <t> Andorra</t>
  </si>
  <si>
    <t>The Principality of Andorra</t>
  </si>
  <si>
    <t> Angola</t>
  </si>
  <si>
    <t>The Republic of Angola</t>
  </si>
  <si>
    <t>AO</t>
  </si>
  <si>
    <t> Anguilla</t>
  </si>
  <si>
    <t> Antarctica [b]</t>
  </si>
  <si>
    <t>Antarctica (all land and ice shelves south of the 60th parallel south)</t>
  </si>
  <si>
    <t>Antarctic Treaty</t>
  </si>
  <si>
    <t>AQ</t>
  </si>
  <si>
    <t> Antigua and Barbuda</t>
  </si>
  <si>
    <t>Antigua and Barbuda</t>
  </si>
  <si>
    <t>AG</t>
  </si>
  <si>
    <t> Argentina</t>
  </si>
  <si>
    <t>The Argentine Republic</t>
  </si>
  <si>
    <t> Armenia</t>
  </si>
  <si>
    <t>The Republic of Armenia</t>
  </si>
  <si>
    <t>AM</t>
  </si>
  <si>
    <t> Aruba</t>
  </si>
  <si>
    <t> Australia [c]</t>
  </si>
  <si>
    <t>The Commonwealth of Australia</t>
  </si>
  <si>
    <t> Austria</t>
  </si>
  <si>
    <t>The Republic of Austria</t>
  </si>
  <si>
    <t> Azerbaijan</t>
  </si>
  <si>
    <t>The Republic of Azerbaijan</t>
  </si>
  <si>
    <t> Bahamas (the)</t>
  </si>
  <si>
    <t>The Commonwealth of The Bahamas</t>
  </si>
  <si>
    <t> Bahrain</t>
  </si>
  <si>
    <t>The Kingdom of Bahrain</t>
  </si>
  <si>
    <t>BH</t>
  </si>
  <si>
    <t> Bangladesh</t>
  </si>
  <si>
    <t>The People's Republic of Bangladesh</t>
  </si>
  <si>
    <t>BD</t>
  </si>
  <si>
    <t> Barbados</t>
  </si>
  <si>
    <t> Belarus</t>
  </si>
  <si>
    <t>The Republic of Belarus</t>
  </si>
  <si>
    <t>BY</t>
  </si>
  <si>
    <t> Belgium</t>
  </si>
  <si>
    <t>The Kingdom of Belgium</t>
  </si>
  <si>
    <t> Belize</t>
  </si>
  <si>
    <t> Benin</t>
  </si>
  <si>
    <t>The Republic of Benin</t>
  </si>
  <si>
    <t>BJ</t>
  </si>
  <si>
    <t> Bermuda</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</si>
  <si>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</si>
  <si>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</si>
  <si>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</si>
  <si>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</si>
  <si>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</si>
  <si>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</si>
  <si>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</si>
  <si>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</si>
  <si>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</si>
  <si>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</si>
  <si>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</si>
  <si>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</si>
  <si>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</si>
  <si>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</si>
  <si>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</si>
  <si>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</si>
  <si>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</si>
  <si>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</si>
  <si>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BV</t>
  </si>
  <si>
    <t> Brazil</t>
  </si>
  <si>
    <t>The Federative Republic of Brazil</t>
  </si>
  <si>
    <t> British Indian Ocean Territory (the)</t>
  </si>
  <si>
    <t>The British Indian Ocean Territory</t>
  </si>
  <si>
    <t>IO</t>
  </si>
  <si>
    <t> British Virgin Islands – See Virgin Islands (British).</t>
  </si>
  <si>
    <t> Brunei Darussalam [f]</t>
  </si>
  <si>
    <t>The Nation of Brunei, the Abode of Peace</t>
  </si>
  <si>
    <t> Bulgaria</t>
  </si>
  <si>
    <t>The Republic of Bulgaria</t>
  </si>
  <si>
    <t> 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</si>
  <si>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</si>
  <si>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</si>
  <si>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</si>
  <si>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</si>
  <si>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</si>
  <si>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</si>
  <si>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</si>
  <si>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</si>
  <si>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</si>
  <si>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</si>
  <si>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</si>
  <si>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</si>
  <si>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</si>
  <si>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</si>
  <si>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</si>
  <si>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 Cape Verde – See Cabo Verde.</t>
  </si>
  <si>
    <t> Caribbean Netherlands – See Bonaire, Sint Eustatius and Saba.</t>
  </si>
  <si>
    <t> Cayman Islands (the)</t>
  </si>
  <si>
    <t>The Cayman Islands</t>
  </si>
  <si>
    <t> Central African Republic (the)</t>
  </si>
  <si>
    <t>The Central African Republic</t>
  </si>
  <si>
    <t>CF</t>
  </si>
  <si>
    <t> Chad</t>
  </si>
  <si>
    <t>The Republic of Chad</t>
  </si>
  <si>
    <t>TD</t>
  </si>
  <si>
    <t> Chile</t>
  </si>
  <si>
    <t>The Republic of Chile</t>
  </si>
  <si>
    <t> China</t>
  </si>
  <si>
    <t>The People's Republic of China</t>
  </si>
  <si>
    <t> China, The Republic of – See Taiwan (Province of China).</t>
  </si>
  <si>
    <t> Christmas Island</t>
  </si>
  <si>
    <t>The Territory of Christmas Island</t>
  </si>
  <si>
    <t>CX</t>
  </si>
  <si>
    <t> Cocos (Keeling) Islands (the)</t>
  </si>
  <si>
    <t>The Territory of Cocos (Keeling) Islands</t>
  </si>
  <si>
    <t>CC</t>
  </si>
  <si>
    <t> Colombia</t>
  </si>
  <si>
    <t>The Republic of Colombia</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</si>
  <si>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</si>
  <si>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</si>
  <si>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</si>
  <si>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</si>
  <si>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</si>
  <si>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</si>
  <si>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</si>
  <si>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</si>
  <si>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</si>
  <si>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</si>
  <si>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</si>
  <si>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 Costa Rica</t>
  </si>
  <si>
    <t>The Republic of Costa Rica</t>
  </si>
  <si>
    <t> Côte d'Ivoire [i]</t>
  </si>
  <si>
    <t>The Republic of Côte d'Ivoire</t>
  </si>
  <si>
    <t>CI</t>
  </si>
  <si>
    <t> Croatia</t>
  </si>
  <si>
    <t>The Republic of Croatia</t>
  </si>
  <si>
    <t> Cuba</t>
  </si>
  <si>
    <t>The Republic of Cuba</t>
  </si>
  <si>
    <t>CU</t>
  </si>
  <si>
    <t> Curaçao</t>
  </si>
  <si>
    <t>The Country of Curaçao</t>
  </si>
  <si>
    <t> Cyprus</t>
  </si>
  <si>
    <t>The Republic of Cyprus</t>
  </si>
  <si>
    <t> Czechia [j]</t>
  </si>
  <si>
    <t>The Czech Republic</t>
  </si>
  <si>
    <t> Democratic People's Republic of Korea – See Korea, The Democratic People's Republic of.</t>
  </si>
  <si>
    <t> Democratic Republic of the Congo – See Congo, The Democratic Republic of the.</t>
  </si>
  <si>
    <t> Denmark</t>
  </si>
  <si>
    <t>The Kingdom of Denmark</t>
  </si>
  <si>
    <t> Djibouti</t>
  </si>
  <si>
    <t>The Republic of Djibouti</t>
  </si>
  <si>
    <t>DJ</t>
  </si>
  <si>
    <t> Dominica</t>
  </si>
  <si>
    <t>The Commonwealth of Dominica</t>
  </si>
  <si>
    <t> Dominican Republic (the)</t>
  </si>
  <si>
    <t>The Dominican Republic</t>
  </si>
  <si>
    <t>DO</t>
  </si>
  <si>
    <t> East Timor – See Timor-Leste.</t>
  </si>
  <si>
    <t> Ecuador</t>
  </si>
  <si>
    <t>The Republic of Ecuador</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</si>
  <si>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</si>
  <si>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</si>
  <si>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</si>
  <si>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</si>
  <si>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</si>
  <si>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</si>
  <si>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</si>
  <si>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</si>
  <si>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</si>
  <si>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</si>
  <si>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</si>
  <si>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</si>
  <si>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</si>
  <si>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</si>
  <si>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</si>
  <si>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</si>
  <si>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</si>
  <si>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</si>
  <si>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</si>
  <si>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</si>
  <si>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</si>
  <si>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</si>
  <si>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</si>
  <si>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</si>
  <si>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</si>
  <si>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 Fiji</t>
  </si>
  <si>
    <t>The Republic of Fiji</t>
  </si>
  <si>
    <t>FJ</t>
  </si>
  <si>
    <t> Finland</t>
  </si>
  <si>
    <t>The Republic of Finland</t>
  </si>
  <si>
    <t> France [m]</t>
  </si>
  <si>
    <t>The French Republic</t>
  </si>
  <si>
    <t> French Guiana</t>
  </si>
  <si>
    <t>Guyane</t>
  </si>
  <si>
    <t>GF</t>
  </si>
  <si>
    <t> French Polynesia</t>
  </si>
  <si>
    <t>PF</t>
  </si>
  <si>
    <t> French Southern Territories (the) [n]</t>
  </si>
  <si>
    <t>The French Southern and Antarctic Lands</t>
  </si>
  <si>
    <t>TF</t>
  </si>
  <si>
    <t> Gabon</t>
  </si>
  <si>
    <t>The Gabonese Republic</t>
  </si>
  <si>
    <t>GA</t>
  </si>
  <si>
    <t> Gambia (the)</t>
  </si>
  <si>
    <t>The Republic of The Gambia</t>
  </si>
  <si>
    <t>GM</t>
  </si>
  <si>
    <t> Georgia</t>
  </si>
  <si>
    <t> Germany</t>
  </si>
  <si>
    <t>The Federal Republic of Germany</t>
  </si>
  <si>
    <t> Ghana</t>
  </si>
  <si>
    <t>The Republic of Ghana</t>
  </si>
  <si>
    <t> Gibraltar</t>
  </si>
  <si>
    <t> Great Britain – See United Kingdom, The.</t>
  </si>
  <si>
    <t> Greece</t>
  </si>
  <si>
    <t>The Hellenic Republic</t>
  </si>
  <si>
    <t> Greenland</t>
  </si>
  <si>
    <t>Kalaallit Nunaat</t>
  </si>
  <si>
    <t> Grenada</t>
  </si>
  <si>
    <t> Guadeloupe</t>
  </si>
  <si>
    <t>GP</t>
  </si>
  <si>
    <t> Guam</t>
  </si>
  <si>
    <t>The Territory of Guam</t>
  </si>
  <si>
    <t>GU</t>
  </si>
  <si>
    <t> Guatemala</t>
  </si>
  <si>
    <t>The Republic of Guatemala</t>
  </si>
  <si>
    <t>GT</t>
  </si>
  <si>
    <t> Guernsey</t>
  </si>
  <si>
    <t>The Bailiwick of Guernsey</t>
  </si>
  <si>
    <t>British Crown</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</si>
  <si>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</si>
  <si>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</si>
  <si>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</si>
  <si>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</si>
  <si>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</si>
  <si>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</si>
  <si>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</si>
  <si>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</si>
  <si>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</si>
  <si>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</si>
  <si>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</si>
  <si>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</si>
  <si>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</si>
  <si>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</si>
  <si>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</si>
  <si>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</si>
  <si>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</si>
  <si>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</si>
  <si>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</si>
  <si>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</si>
  <si>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</si>
  <si>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</si>
  <si>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</si>
  <si>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</si>
  <si>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 Hungary</t>
  </si>
  <si>
    <t> Iceland</t>
  </si>
  <si>
    <t> India</t>
  </si>
  <si>
    <t>The Republic of India</t>
  </si>
  <si>
    <t> Indonesia</t>
  </si>
  <si>
    <t>The Republic of Indonesia</t>
  </si>
  <si>
    <t> Iran (Islamic Republic of)</t>
  </si>
  <si>
    <t>The Islamic Republic of Iran</t>
  </si>
  <si>
    <t>IR</t>
  </si>
  <si>
    <t> Iraq</t>
  </si>
  <si>
    <t>The Republic of Iraq</t>
  </si>
  <si>
    <t>IQ</t>
  </si>
  <si>
    <t> Ireland</t>
  </si>
  <si>
    <t> Isle of Man</t>
  </si>
  <si>
    <t>The Isle of Man</t>
  </si>
  <si>
    <t> Israel</t>
  </si>
  <si>
    <t>The State of Israel</t>
  </si>
  <si>
    <t> Italy</t>
  </si>
  <si>
    <t>The Italian Republic</t>
  </si>
  <si>
    <t> Ivory Coast – See Côte d'Ivoire.</t>
  </si>
  <si>
    <t> Jamaica</t>
  </si>
  <si>
    <t>JM</t>
  </si>
  <si>
    <t> Jan Mayen – See Svalbard and Jan Mayen.</t>
  </si>
  <si>
    <t> Japan</t>
  </si>
  <si>
    <t> Jersey</t>
  </si>
  <si>
    <t>The Bailiwick of Jersey</t>
  </si>
  <si>
    <t> Jordan</t>
  </si>
  <si>
    <t>The Hashemite Kingdom of Jordan</t>
  </si>
  <si>
    <t>JO</t>
  </si>
  <si>
    <t> Kazakhstan</t>
  </si>
  <si>
    <t>The Republic of Kazakhstan</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</si>
  <si>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</si>
  <si>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</si>
  <si>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</si>
  <si>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</si>
  <si>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</si>
  <si>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</si>
  <si>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</si>
  <si>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</si>
  <si>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</si>
  <si>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</si>
  <si>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</si>
  <si>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 Kuwait</t>
  </si>
  <si>
    <t>The State of Kuwait</t>
  </si>
  <si>
    <t> Kyrgyzstan</t>
  </si>
  <si>
    <t>The Kyrgyz Republic</t>
  </si>
  <si>
    <t>KG</t>
  </si>
  <si>
    <t> Lao People's Democratic Republic (the) [r]</t>
  </si>
  <si>
    <t>The Lao People's Democratic Republic</t>
  </si>
  <si>
    <t>LA</t>
  </si>
  <si>
    <t> Latvia</t>
  </si>
  <si>
    <t>The Republic of Latvia</t>
  </si>
  <si>
    <t> Lebanon</t>
  </si>
  <si>
    <t>The Lebanese Republic</t>
  </si>
  <si>
    <t> Lesotho</t>
  </si>
  <si>
    <t>The Kingdom of Lesotho</t>
  </si>
  <si>
    <t>LS</t>
  </si>
  <si>
    <t> Liberia</t>
  </si>
  <si>
    <t>The Republic of Liberia</t>
  </si>
  <si>
    <t>LR</t>
  </si>
  <si>
    <t> Libya</t>
  </si>
  <si>
    <t>The State of Libya</t>
  </si>
  <si>
    <t>LY</t>
  </si>
  <si>
    <t> Liechtenstein</t>
  </si>
  <si>
    <t>The Principality of Liechtenstein</t>
  </si>
  <si>
    <t> Lithuania</t>
  </si>
  <si>
    <t>The Republic of Lithuania</t>
  </si>
  <si>
    <t> Luxembourg</t>
  </si>
  <si>
    <t>The Grand Duchy of Luxembourg</t>
  </si>
  <si>
    <t> Macao [s]</t>
  </si>
  <si>
    <r>
      <t>The Macao Special Administrative Region of China</t>
    </r>
    <r>
      <rPr>
        <vertAlign val="superscript"/>
        <sz val="11"/>
        <color rgb="FF3366CC"/>
        <rFont val="Calibri"/>
        <family val="2"/>
        <scheme val="minor"/>
      </rPr>
      <t>[11]</t>
    </r>
  </si>
  <si>
    <t> Madagascar</t>
  </si>
  <si>
    <t>The Republic of Madagascar</t>
  </si>
  <si>
    <t>MG</t>
  </si>
  <si>
    <t> Malawi</t>
  </si>
  <si>
    <t>The Republic of Malawi</t>
  </si>
  <si>
    <t>MW</t>
  </si>
  <si>
    <t> Malaysia</t>
  </si>
  <si>
    <t> Maldives</t>
  </si>
  <si>
    <t>The Republic of Maldives</t>
  </si>
  <si>
    <t> Mali</t>
  </si>
  <si>
    <t>The Republic of Mali</t>
  </si>
  <si>
    <t>ML</t>
  </si>
  <si>
    <t> Malta</t>
  </si>
  <si>
    <t>The Republic of Malta</t>
  </si>
  <si>
    <t> Marshall Islands (the)</t>
  </si>
  <si>
    <t>The Republic of the Marshall Islands</t>
  </si>
  <si>
    <t> Martinique</t>
  </si>
  <si>
    <t>MQ</t>
  </si>
  <si>
    <t> Mauritania</t>
  </si>
  <si>
    <t>The Islamic Republic of Mauritania</t>
  </si>
  <si>
    <t>MR</t>
  </si>
  <si>
    <t> Mauritius</t>
  </si>
  <si>
    <t>The Republic of Mauritius</t>
  </si>
  <si>
    <t> Mayotte</t>
  </si>
  <si>
    <t>The Department of Mayotte</t>
  </si>
  <si>
    <t>YT</t>
  </si>
  <si>
    <t> Mexico</t>
  </si>
  <si>
    <t>The United Mexican States</t>
  </si>
  <si>
    <t> Micronesia (Federated States of)</t>
  </si>
  <si>
    <t>The Federated States of Micronesia</t>
  </si>
  <si>
    <t>FM</t>
  </si>
  <si>
    <t> Moldova (the Republic of)</t>
  </si>
  <si>
    <t>The Republic of Moldova</t>
  </si>
  <si>
    <t>MD</t>
  </si>
  <si>
    <t> Monaco</t>
  </si>
  <si>
    <t>The Principality of Monaco</t>
  </si>
  <si>
    <t> Mongolia</t>
  </si>
  <si>
    <t>MN</t>
  </si>
  <si>
    <t> Montenegro</t>
  </si>
  <si>
    <t>Montenegro</t>
  </si>
  <si>
    <t>ME</t>
  </si>
  <si>
    <t> Montserrat</t>
  </si>
  <si>
    <t> Morocco</t>
  </si>
  <si>
    <t>The Kingdom of Morocco</t>
  </si>
  <si>
    <t>MA</t>
  </si>
  <si>
    <t> Mozambique</t>
  </si>
  <si>
    <t>The Republic of Mozambique</t>
  </si>
  <si>
    <t>MZ</t>
  </si>
  <si>
    <t> Myanmar [t]</t>
  </si>
  <si>
    <t>The Republic of the Union of Myanmar</t>
  </si>
  <si>
    <t>MM</t>
  </si>
  <si>
    <t> Namibia</t>
  </si>
  <si>
    <t>The Republic of Namibia</t>
  </si>
  <si>
    <t> Nauru</t>
  </si>
  <si>
    <t>The Republic of Nauru</t>
  </si>
  <si>
    <t> Nepal</t>
  </si>
  <si>
    <t>The Federal Democratic Republic of Nepal</t>
  </si>
  <si>
    <t>NP</t>
  </si>
  <si>
    <t> Netherlands, Kingdom of the</t>
  </si>
  <si>
    <t>The Kingdom of the Netherlands</t>
  </si>
  <si>
    <t> New Caledonia</t>
  </si>
  <si>
    <t>NC</t>
  </si>
  <si>
    <t> New Zealand</t>
  </si>
  <si>
    <t> Nicaragua</t>
  </si>
  <si>
    <t>The Republic of Nicaragua</t>
  </si>
  <si>
    <t>NI</t>
  </si>
  <si>
    <t> Niger (the)</t>
  </si>
  <si>
    <t>The Republic of the Niger</t>
  </si>
  <si>
    <t>NE</t>
  </si>
  <si>
    <t> Nigeria</t>
  </si>
  <si>
    <t>The Federal Republic of Nigeria</t>
  </si>
  <si>
    <t>NG</t>
  </si>
  <si>
    <t> 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</si>
  <si>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</si>
  <si>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</si>
  <si>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</si>
  <si>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</si>
  <si>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</si>
  <si>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</si>
  <si>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</si>
  <si>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</si>
  <si>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</si>
  <si>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</si>
  <si>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</si>
  <si>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</si>
  <si>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</si>
  <si>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 Oman</t>
  </si>
  <si>
    <t>The Sultanate of Oman</t>
  </si>
  <si>
    <t> Pakistan</t>
  </si>
  <si>
    <t>The Islamic Republic of Pakistan</t>
  </si>
  <si>
    <t> Palau</t>
  </si>
  <si>
    <t>The Republic of Palau</t>
  </si>
  <si>
    <t>PW</t>
  </si>
  <si>
    <t> Palestine, State of</t>
  </si>
  <si>
    <t>The State of Palestine</t>
  </si>
  <si>
    <t>PS</t>
  </si>
  <si>
    <t> Panama</t>
  </si>
  <si>
    <t>The Republic of Panamá</t>
  </si>
  <si>
    <t> Papua New Guinea</t>
  </si>
  <si>
    <t>The Independent State of Papua New Guinea</t>
  </si>
  <si>
    <t>PG</t>
  </si>
  <si>
    <t> Paraguay</t>
  </si>
  <si>
    <t>The Republic of Paraguay</t>
  </si>
  <si>
    <t>PY</t>
  </si>
  <si>
    <t> People's Republic of China – See China.</t>
  </si>
  <si>
    <t> Peru</t>
  </si>
  <si>
    <t>The Republic of Perú</t>
  </si>
  <si>
    <t> Philippines (the)</t>
  </si>
  <si>
    <t>The Republic of the Philippines</t>
  </si>
  <si>
    <t>PH</t>
  </si>
  <si>
    <t> Pitcairn [v]</t>
  </si>
  <si>
    <t>The Pitcairn, Henderson, Ducie and Oeno Islands</t>
  </si>
  <si>
    <t>PN</t>
  </si>
  <si>
    <t> Poland</t>
  </si>
  <si>
    <t>The Republic of Poland</t>
  </si>
  <si>
    <t> Portugal</t>
  </si>
  <si>
    <t>The Portuguese Republic</t>
  </si>
  <si>
    <t> Puerto Rico</t>
  </si>
  <si>
    <t>The Commonwealth of Puerto Rico</t>
  </si>
  <si>
    <t>PR</t>
  </si>
  <si>
    <t> Qatar</t>
  </si>
  <si>
    <t>The State of Qatar</t>
  </si>
  <si>
    <t> Republic of China – See Taiwan (Province of China).</t>
  </si>
  <si>
    <t> Republic of Korea – See Korea, The Republic of.</t>
  </si>
  <si>
    <t> Republic of the Congo – See Congo, The.</t>
  </si>
  <si>
    <t> Réunion</t>
  </si>
  <si>
    <t>Réunion</t>
  </si>
  <si>
    <t> Romania</t>
  </si>
  <si>
    <t> Russian Federation (the) [w]</t>
  </si>
  <si>
    <t>The Russian Federation</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</si>
  <si>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</si>
  <si>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</si>
  <si>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</si>
  <si>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</si>
  <si>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</si>
  <si>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</si>
  <si>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</si>
  <si>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</si>
  <si>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</si>
  <si>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</si>
  <si>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</si>
  <si>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</si>
  <si>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</si>
  <si>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</si>
  <si>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</si>
  <si>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 Saint Lucia</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</si>
  <si>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</si>
  <si>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</si>
  <si>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</si>
  <si>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</si>
  <si>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</si>
  <si>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</si>
  <si>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</si>
  <si>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</si>
  <si>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 Samoa</t>
  </si>
  <si>
    <t>The Independent State of Samoa</t>
  </si>
  <si>
    <t> San Marino</t>
  </si>
  <si>
    <t>The Republic of San Marino</t>
  </si>
  <si>
    <t> Sao Tome and Principe</t>
  </si>
  <si>
    <t>The Democratic Republic of São Tomé and Príncipe</t>
  </si>
  <si>
    <t>ST</t>
  </si>
  <si>
    <t> Saudi Arabia</t>
  </si>
  <si>
    <t>The Kingdom of Saudi Arabia</t>
  </si>
  <si>
    <t> Senegal</t>
  </si>
  <si>
    <t>The Republic of Senegal</t>
  </si>
  <si>
    <t>SN</t>
  </si>
  <si>
    <t> Serbia</t>
  </si>
  <si>
    <t>The Republic of Serbia</t>
  </si>
  <si>
    <t> Seychelles</t>
  </si>
  <si>
    <t>The Republic of Seychelles</t>
  </si>
  <si>
    <t> Sierra Leone</t>
  </si>
  <si>
    <t>The Republic of Sierra Leone</t>
  </si>
  <si>
    <t>SL</t>
  </si>
  <si>
    <t> Singapore</t>
  </si>
  <si>
    <t>The Republic of Singapore</t>
  </si>
  <si>
    <t> Sint Eustatius – See Bonaire, Sint Eustatius and Saba.</t>
  </si>
  <si>
    <t> Sint Maarten (Dutch part)</t>
  </si>
  <si>
    <t>Sint Maarten</t>
  </si>
  <si>
    <t> Slovakia</t>
  </si>
  <si>
    <t>The Slovak Republic</t>
  </si>
  <si>
    <t> Slovenia</t>
  </si>
  <si>
    <t>The Republic of Slovenia</t>
  </si>
  <si>
    <t> Solomon Islands</t>
  </si>
  <si>
    <t>The Solomon Islands</t>
  </si>
  <si>
    <t>SB</t>
  </si>
  <si>
    <t> Somalia</t>
  </si>
  <si>
    <t>The Federal Republic of Somalia</t>
  </si>
  <si>
    <t>SO</t>
  </si>
  <si>
    <t> South Africa</t>
  </si>
  <si>
    <t>The Republic of South Africa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</si>
  <si>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</si>
  <si>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</si>
  <si>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</si>
  <si>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</si>
  <si>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</si>
  <si>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</si>
  <si>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</si>
  <si>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</si>
  <si>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</si>
  <si>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</si>
  <si>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</si>
  <si>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</si>
  <si>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</si>
  <si>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</si>
  <si>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</si>
  <si>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</si>
  <si>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</si>
  <si>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</si>
  <si>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</si>
  <si>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</si>
  <si>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</si>
  <si>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</si>
  <si>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</si>
  <si>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</si>
  <si>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 Switzerland</t>
  </si>
  <si>
    <t>The Swiss Confederation</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</si>
  <si>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</si>
  <si>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</si>
  <si>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</si>
  <si>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</si>
  <si>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</si>
  <si>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</si>
  <si>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</si>
  <si>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</si>
  <si>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</si>
  <si>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</si>
  <si>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</si>
  <si>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</si>
  <si>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</si>
  <si>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</si>
  <si>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</si>
  <si>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</si>
  <si>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</si>
  <si>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</si>
  <si>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</si>
  <si>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</si>
  <si>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</si>
  <si>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</si>
  <si>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</si>
  <si>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TK</t>
  </si>
  <si>
    <t> Tonga</t>
  </si>
  <si>
    <t>The Kingdom of Tonga</t>
  </si>
  <si>
    <t>TO</t>
  </si>
  <si>
    <t> Trinidad and Tobago</t>
  </si>
  <si>
    <t>The Republic of Trinidad and Tobago</t>
  </si>
  <si>
    <t> Tunisia</t>
  </si>
  <si>
    <t>The Republic of Tunisia</t>
  </si>
  <si>
    <t>TN</t>
  </si>
  <si>
    <t> Türkiye [ac]</t>
  </si>
  <si>
    <t>The Republic of Türkiye</t>
  </si>
  <si>
    <t> Turkmenistan</t>
  </si>
  <si>
    <t>TM</t>
  </si>
  <si>
    <t> Turks and Caicos Islands (the)</t>
  </si>
  <si>
    <t>The Turks and Caicos Islands</t>
  </si>
  <si>
    <t> Tuvalu</t>
  </si>
  <si>
    <t>TV</t>
  </si>
  <si>
    <t> Uganda</t>
  </si>
  <si>
    <t>The Republic of Uganda</t>
  </si>
  <si>
    <t>UG</t>
  </si>
  <si>
    <t> Ukraine</t>
  </si>
  <si>
    <t>UA</t>
  </si>
  <si>
    <t> United Arab Emirates (the)</t>
  </si>
  <si>
    <t>The United Arab Emirates</t>
  </si>
  <si>
    <t> United Kingdom of Great Britain and Northern Ireland (the)</t>
  </si>
  <si>
    <t>The United Kingdom of Great Britain and Northern Ireland</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</si>
  <si>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</si>
  <si>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</si>
  <si>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</si>
  <si>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</si>
  <si>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</si>
  <si>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</si>
  <si>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</si>
  <si>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</si>
  <si>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</si>
  <si>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 Uzbekistan</t>
  </si>
  <si>
    <t>The Republic of Uzbekistan</t>
  </si>
  <si>
    <t>UZ</t>
  </si>
  <si>
    <t> Vanuatu</t>
  </si>
  <si>
    <t>The Republic of Vanuatu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</si>
  <si>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</si>
  <si>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</si>
  <si>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</si>
  <si>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</si>
  <si>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</si>
  <si>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</si>
  <si>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</si>
  <si>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</si>
  <si>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</si>
  <si>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</si>
  <si>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</si>
  <si>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</si>
  <si>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</si>
  <si>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</si>
  <si>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</si>
  <si>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</si>
  <si>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</si>
  <si>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</si>
  <si>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</si>
  <si>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</si>
  <si>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</si>
  <si>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</si>
  <si>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</si>
  <si>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</si>
  <si>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</si>
  <si>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</si>
  <si>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</si>
  <si>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</si>
  <si>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</si>
  <si>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Tax Residency other than India?</t>
  </si>
  <si>
    <t>Place of Birth</t>
  </si>
  <si>
    <t>Country of Birth</t>
  </si>
  <si>
    <t>Specify country of tax residency</t>
  </si>
  <si>
    <t>Specify country of citizenship</t>
  </si>
  <si>
    <t>Date of Declaration</t>
  </si>
  <si>
    <t>APP_FATCA_APPLICABLE_FLAG</t>
  </si>
  <si>
    <t>APP_FATCA_BIRTH_PLACE</t>
  </si>
  <si>
    <t>APP_FATCA_BIRTH_COUNTRY</t>
  </si>
  <si>
    <t>APP_FATCA_COUNTRY_RES</t>
  </si>
  <si>
    <t>APP_FATCA_COUNTRY_CITYZENSHIP</t>
  </si>
  <si>
    <t>APP_FATCA_DATE_DECLARATION</t>
  </si>
  <si>
    <t>FATCA_APPLICABLE_FLAG</t>
  </si>
  <si>
    <t>FATCA_BIRTH_PLACE</t>
  </si>
  <si>
    <t>FATCA_BIRTH_COUNTRY</t>
  </si>
  <si>
    <t>FATCA_COUNTRY_CITYZENSHIP</t>
  </si>
  <si>
    <t>FATCA_COUNTRY_RES</t>
  </si>
  <si>
    <t>FATCA_DATE_DECLARATION</t>
  </si>
  <si>
    <t>DATETIME</t>
  </si>
  <si>
    <t>O/M</t>
  </si>
  <si>
    <t>NO_OF_FATCA_ADDL_DTLS_RECORDS</t>
  </si>
  <si>
    <t>APP_RES_ROOT</t>
  </si>
  <si>
    <t>It will show following status code:
"0" - Normal KYC
"1" - eKYC with OTP
"2" - eKYC with Biometric
"3" - Online KYC    
"4" - eKYC offline
"5" - Digilocker KYC     
"6" - Saral</t>
  </si>
  <si>
    <t>Y
N
Blank</t>
  </si>
  <si>
    <t>Refer Fatca-CountryCodes Master(ISO 3166-Country code)</t>
  </si>
  <si>
    <t>YYYYMMDD</t>
  </si>
  <si>
    <t>No.of Fatca Additional detail</t>
  </si>
  <si>
    <t>MANDATORY IF FATCA IS PROVIDED, ELSE PASS ZERO (0)
Count of Fatca Child records as provided in FATCA_ADDL_DTLS tag should match with the value entered in this column. 
(Maximum 4 Fatca Child details allowed)</t>
  </si>
  <si>
    <t>Remark</t>
  </si>
  <si>
    <t>Node tag for Fatca Child Details</t>
  </si>
  <si>
    <t>Refer Fatca-TIN-Struct Master</t>
  </si>
  <si>
    <t>Y,
N</t>
  </si>
  <si>
    <t>Mandtory if TAX EXEMPT is Y
Refer TIN-EXEMPT-REASON Master</t>
  </si>
  <si>
    <t>Country Code</t>
  </si>
  <si>
    <t>TIN Logic</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</si>
  <si>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</si>
  <si>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</si>
  <si>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</si>
  <si>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</si>
  <si>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TIN consists of 8 digits; no other symbols could be used. First seven digits are next serial number, 8th
digit is check digit and calculated based on the previous 7 digits. No meaning is given to the numbers.</t>
  </si>
  <si>
    <t xml:space="preserve">1325678851
</t>
  </si>
  <si>
    <r>
      <rPr>
        <b/>
        <sz val="11"/>
        <color theme="1"/>
        <rFont val="Calibri"/>
        <family val="2"/>
        <scheme val="minor"/>
      </rPr>
      <t xml:space="preserve">For individuals: </t>
    </r>
    <r>
      <rPr>
        <sz val="11"/>
        <color theme="1"/>
        <rFont val="Calibri"/>
        <family val="2"/>
        <scheme val="minor"/>
      </rPr>
      <t xml:space="preserve">
</t>
    </r>
    <r>
      <rPr>
        <b/>
        <sz val="11"/>
        <color theme="1"/>
        <rFont val="Calibri"/>
        <family val="2"/>
        <scheme val="minor"/>
      </rPr>
      <t>TIN example:</t>
    </r>
    <r>
      <rPr>
        <sz val="11"/>
        <color theme="1"/>
        <rFont val="Calibri"/>
        <family val="2"/>
        <scheme val="minor"/>
      </rPr>
      <t xml:space="preserve">
1 5 2 5 8 5 5 8 5 2
</t>
    </r>
    <r>
      <rPr>
        <b/>
        <sz val="11"/>
        <color theme="1"/>
        <rFont val="Calibri"/>
        <family val="2"/>
        <scheme val="minor"/>
      </rPr>
      <t>For legal persons:</t>
    </r>
    <r>
      <rPr>
        <sz val="11"/>
        <color theme="1"/>
        <rFont val="Calibri"/>
        <family val="2"/>
        <scheme val="minor"/>
      </rPr>
      <t xml:space="preserve"> 
</t>
    </r>
    <r>
      <rPr>
        <b/>
        <sz val="11"/>
        <color theme="1"/>
        <rFont val="Calibri"/>
        <family val="2"/>
        <scheme val="minor"/>
      </rPr>
      <t>TIN example:</t>
    </r>
    <r>
      <rPr>
        <sz val="11"/>
        <color theme="1"/>
        <rFont val="Calibri"/>
        <family val="2"/>
        <scheme val="minor"/>
      </rPr>
      <t xml:space="preserve">
1 3 2 5 6 7 8 8 5 </t>
    </r>
  </si>
  <si>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</si>
  <si>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</si>
  <si>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</si>
  <si>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</si>
  <si>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</si>
  <si>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</si>
  <si>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</si>
  <si>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XX.XXX/XXXX-XX</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</si>
  <si>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</si>
  <si>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</si>
  <si>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 xml:space="preserve">PXXXXXXXX (9 characters)
RCXXXXXXXX (10 
characters)
RFCXXXXXXXX (11 characters)
</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</si>
  <si>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</si>
  <si>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r>
      <rPr>
        <b/>
        <sz val="11"/>
        <color theme="1"/>
        <rFont val="Calibri"/>
        <family val="2"/>
        <scheme val="minor"/>
      </rPr>
      <t>Document Structure Explanation</t>
    </r>
    <r>
      <rPr>
        <sz val="11"/>
        <color theme="1"/>
        <rFont val="Calibri"/>
        <family val="2"/>
        <scheme val="minor"/>
      </rPr>
      <t xml:space="preserve">
Physical identification number X – XXXX – XXXX 9 numerals (“–” is not obligatory)
Corporate identification number X-XXX-XXXXXX 10 numerals (“–” is not obligatory)</t>
    </r>
  </si>
  <si>
    <t>8 numbers followed by a letter, 
the letter belongs to the Latin 
alphabet and is always upper</t>
  </si>
  <si>
    <t>10 digits with a hyphen between the 6th and 7th digit
The last digit is a check digit. The last digit also indicates 
whether the person is female og male. An even number is a female – an odd number is a male</t>
  </si>
  <si>
    <r>
      <rPr>
        <b/>
        <sz val="11"/>
        <color theme="1"/>
        <rFont val="Calibri"/>
        <family val="2"/>
        <scheme val="minor"/>
      </rPr>
      <t>INDIVIDUAL:</t>
    </r>
    <r>
      <rPr>
        <sz val="11"/>
        <color theme="1"/>
        <rFont val="Calibri"/>
        <family val="2"/>
        <scheme val="minor"/>
      </rPr>
      <t xml:space="preserve">
Ten digits of the identity or citizenship card:
The last three digits are always 001.
1716537341 001
</t>
    </r>
    <r>
      <rPr>
        <b/>
        <sz val="11"/>
        <color theme="1"/>
        <rFont val="Calibri"/>
        <family val="2"/>
        <scheme val="minor"/>
      </rPr>
      <t xml:space="preserve">ENTITIES:
</t>
    </r>
    <r>
      <rPr>
        <sz val="11"/>
        <color theme="1"/>
        <rFont val="Calibri"/>
        <family val="2"/>
        <scheme val="minor"/>
      </rPr>
      <t>Two first digits: the code of the province where the RUC was issued.
Third digit: it is always 6.
From the fourth to the eighth digit: consecutive numbers.
Ninth digit: check digit.
Tenth digit: it is always 0.
The last three digits are always 001.
0266537341001</t>
    </r>
  </si>
  <si>
    <t>TINs are comprised of 11 digits: 10 digits plus one check digit. 
TINs are non-descriptive numbers, i.e. they provide no indications as to a taxpayer’s name, gender 
or other tax-related information.</t>
  </si>
  <si>
    <t>This section contains information on the alphanumeric structure of the TIN, the use of slashed, capital 
letter, hyphens, etc. In addition, please outline the meaning given to the numbers and letters that make 
up the TIN (including for instance the use of check digits)</t>
  </si>
  <si>
    <r>
      <rPr>
        <b/>
        <sz val="11"/>
        <color theme="1"/>
        <rFont val="Calibri"/>
        <family val="2"/>
        <scheme val="minor"/>
      </rPr>
      <t>Individuals</t>
    </r>
    <r>
      <rPr>
        <sz val="11"/>
        <color theme="1"/>
        <rFont val="Calibri"/>
        <family val="2"/>
        <scheme val="minor"/>
      </rPr>
      <t xml:space="preserve">
The TIN is comprised of 6 digits prefixed with GY, for example, GYXXXXXX (where ‘X’ is a digit 
between 0-9 inclusive).
</t>
    </r>
    <r>
      <rPr>
        <b/>
        <sz val="11"/>
        <color theme="1"/>
        <rFont val="Calibri"/>
        <family val="2"/>
        <scheme val="minor"/>
      </rPr>
      <t xml:space="preserve">Entities
</t>
    </r>
    <r>
      <rPr>
        <sz val="11"/>
        <color theme="1"/>
        <rFont val="Calibri"/>
        <family val="2"/>
        <scheme val="minor"/>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</si>
  <si>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9 digits +  2 letters</t>
  </si>
  <si>
    <t>@123456(#)</t>
  </si>
  <si>
    <r>
      <rPr>
        <b/>
        <sz val="11"/>
        <color theme="1"/>
        <rFont val="Calibri"/>
        <family val="2"/>
        <scheme val="minor"/>
      </rPr>
      <t>HKID number: The standard format of HKID number is @ 123456(#).</t>
    </r>
    <r>
      <rPr>
        <sz val="11"/>
        <color theme="1"/>
        <rFont val="Calibri"/>
        <family val="2"/>
        <scheme val="minor"/>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</si>
  <si>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</si>
  <si>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</si>
  <si>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0150</t>
  </si>
  <si>
    <t xml:space="preserve">1 letter + 8 Digit number </t>
  </si>
  <si>
    <t xml:space="preserve"> H111111-11 </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</si>
  <si>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</si>
  <si>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</si>
  <si>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</si>
  <si>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</si>
  <si>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</si>
  <si>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100-100-1000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</si>
  <si>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</si>
  <si>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</si>
  <si>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</si>
  <si>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</si>
  <si>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</si>
  <si>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r>
      <rPr>
        <b/>
        <sz val="11"/>
        <color theme="1"/>
        <rFont val="Calibri"/>
        <family val="2"/>
        <scheme val="minor"/>
      </rPr>
      <t>Individuals</t>
    </r>
    <r>
      <rPr>
        <sz val="11"/>
        <color theme="1"/>
        <rFont val="Calibri"/>
        <family val="2"/>
        <scheme val="minor"/>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1"/>
        <color theme="1"/>
        <rFont val="Calibri"/>
        <family val="2"/>
        <scheme val="minor"/>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</si>
  <si>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1"/>
        <color theme="1"/>
        <rFont val="Calibri"/>
        <family val="2"/>
        <scheme val="minor"/>
      </rPr>
      <t xml:space="preserve"> Their 12-digit Civil ID numbers issued by the Public Authority for Civil 
Information (PACI) which contains the person’s date of birth.
</t>
    </r>
    <r>
      <rPr>
        <b/>
        <sz val="11"/>
        <color theme="1"/>
        <rFont val="Calibri"/>
        <family val="2"/>
        <scheme val="minor"/>
      </rPr>
      <t>• Privately-owned Entities:</t>
    </r>
    <r>
      <rPr>
        <sz val="11"/>
        <color theme="1"/>
        <rFont val="Calibri"/>
        <family val="2"/>
        <scheme val="minor"/>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</si>
  <si>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</si>
  <si>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r>
      <rPr>
        <b/>
        <sz val="11"/>
        <color theme="1"/>
        <rFont val="Calibri"/>
        <family val="2"/>
        <scheme val="minor"/>
      </rPr>
      <t>For Individuals:</t>
    </r>
    <r>
      <rPr>
        <sz val="11"/>
        <color theme="1"/>
        <rFont val="Calibri"/>
        <family val="2"/>
        <scheme val="minor"/>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1"/>
        <color theme="1"/>
        <rFont val="Calibri"/>
        <family val="2"/>
        <scheme val="minor"/>
      </rPr>
      <t>State Revenue Service issues TIN with the following structure 9000xxxxxxx, Register of Enterprise: 
4000xxxxxxx or 5000xxxxxxx</t>
    </r>
  </si>
  <si>
    <t>N9N8N7N6N5N4N3N2N1K</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</si>
  <si>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</si>
  <si>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</si>
  <si>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</si>
  <si>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</si>
  <si>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</si>
  <si>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</si>
  <si>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</si>
  <si>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</si>
  <si>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</si>
  <si>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</si>
  <si>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</si>
  <si>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</si>
  <si>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</si>
  <si>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</si>
  <si>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</si>
  <si>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</si>
  <si>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</si>
  <si>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</si>
  <si>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XXXXXXX</t>
  </si>
  <si>
    <t xml:space="preserve">Up to seven-digit numeric sequence {xxxxxxx}
</t>
  </si>
  <si>
    <t>Initial Letter + 7 numbers + control character</t>
  </si>
  <si>
    <t>L9999999W</t>
  </si>
  <si>
    <r>
      <rPr>
        <b/>
        <sz val="11"/>
        <color theme="1"/>
        <rFont val="Calibri"/>
        <family val="2"/>
        <scheme val="minor"/>
      </rPr>
      <t>Natural Persons</t>
    </r>
    <r>
      <rPr>
        <sz val="11"/>
        <color theme="1"/>
        <rFont val="Calibri"/>
        <family val="2"/>
        <scheme val="minor"/>
      </rPr>
      <t xml:space="preserve"> Spanish Natural Persons: DNI*
Permanent establishment of a non resident in Spain (W)
</t>
    </r>
    <r>
      <rPr>
        <b/>
        <sz val="11"/>
        <color theme="1"/>
        <rFont val="Calibri"/>
        <family val="2"/>
        <scheme val="minor"/>
      </rPr>
      <t xml:space="preserve">Non-Natural Persons:
</t>
    </r>
    <r>
      <rPr>
        <sz val="11"/>
        <color theme="1"/>
        <rFont val="Calibri"/>
        <family val="2"/>
        <scheme val="minor"/>
      </rPr>
      <t xml:space="preserve">The first letter reports on legal form,
whether it is - a Spanish entity (A, B, C, D, E, F, G, 
H, J, P, Q, S, U, V) - or foreign entity (N),
- or permanent establishment of a non resident in Spain (W)
</t>
    </r>
  </si>
  <si>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</si>
  <si>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XXXXXNNNNK</t>
  </si>
  <si>
    <t>9 digit number</t>
  </si>
  <si>
    <t>XX000000K</t>
  </si>
  <si>
    <t>SLOVAK REPUBLIC</t>
  </si>
  <si>
    <t>Sr no</t>
  </si>
  <si>
    <t>ISO 3166-Country code</t>
  </si>
  <si>
    <t>Additional Fatca Child details</t>
  </si>
  <si>
    <t>TAX Identification Type</t>
  </si>
  <si>
    <t>APP_FATCA_TAX_IDENTIFICATION_TYPE</t>
  </si>
  <si>
    <t>Refer IDEN_TYPE Master</t>
  </si>
  <si>
    <t>FATCA OTH_SERVICES</t>
  </si>
  <si>
    <t>Refer OTH_SERVICES Master</t>
  </si>
  <si>
    <t>OTH_SERVICES_CODE</t>
  </si>
  <si>
    <t>DESCRIPTION</t>
  </si>
  <si>
    <t>CAT1</t>
  </si>
  <si>
    <t>Foreign Exchange / Money Changer Services</t>
  </si>
  <si>
    <t>CAT2</t>
  </si>
  <si>
    <t xml:space="preserve">Gaming / Gambling / 
Lottery Services </t>
  </si>
  <si>
    <t>CAT3</t>
  </si>
  <si>
    <t>Money Laundering / Pawning</t>
  </si>
  <si>
    <t>CT12</t>
  </si>
  <si>
    <t xml:space="preserve">Foreign Exchange / Money Changer Services &amp; Gaming / Gambling / 
Lottery Services </t>
  </si>
  <si>
    <t>CT23</t>
  </si>
  <si>
    <t>Gaming / Gambling / 
Lottery Services &amp; Money Laundering / Pawning</t>
  </si>
  <si>
    <t>CT13</t>
  </si>
  <si>
    <t>Foreign Exchange / Money Changer Services &amp; Money Laundering / Pawning</t>
  </si>
  <si>
    <t>CALL</t>
  </si>
  <si>
    <t>If All 3</t>
  </si>
  <si>
    <t>Document reference number of Correspondence address proof submitted.</t>
  </si>
  <si>
    <t>Document reference number of Permanent address proof submitted.</t>
  </si>
  <si>
    <t>Correspondence Address proof Expiry Date of Driving license &amp; Passport  DD-MM-YYYY</t>
  </si>
  <si>
    <t>Permanent Address proof Expiry Date of Driving license &amp; Passport  DD-MM-YYYY</t>
  </si>
  <si>
    <t>KYC Validated</t>
  </si>
  <si>
    <t>M/0</t>
  </si>
  <si>
    <t>If user provides POA for either correspondence address as UID, Voter’s id, passport, driving license, NREGA card and NPR – POA ID number appeard in APP_COR_ADD_REF tag and POA Expiry Date in APP_COR_ADD_DT tag.</t>
  </si>
  <si>
    <t>If user provides POA for either permanent address as UID, Voter’s id, passport, driving license, NREGA card and NPR – POA ID number appeard in APP_PER_ADD_REF tag and POA Expiry Date in APP_PER_ADD_DT tag.</t>
  </si>
  <si>
    <t>DD-MM-YYYY</t>
  </si>
  <si>
    <t>Mandtory if TAX EXEMPT is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</si>
</sst>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indexed="10"/>
      <name val="Calibri"/>
      <family val="2"/>
    </font>
    <font>
      <b/>
      <sz val="11"/>
      <color indexed="8"/>
      <name val="Calibri"/>
      <family val="2"/>
    </font>
    <font>
      <sz val="11"/>
      <name val="Calibri"/>
      <family val="2"/>
    </font>
    <font>
      <sz val="10"/>
      <name val="Arial"/>
      <family val="2"/>
    </font>
    <font>
      <b/>
      <sz val="10"/>
      <name val="Arial"/>
      <family val="2"/>
    </font>
    <font>
      <sz val="11"/>
      <color theme="1"/>
      <name val="Calibri"/>
      <family val="2"/>
      <scheme val="minor"/>
    </font>
    <font>
      <u/>
      <sz val="11"/>
      <color theme="10"/>
      <name val="Calibri"/>
      <family val="2"/>
    </font>
    <font>
      <b/>
      <sz val="11"/>
      <color theme="1"/>
      <name val="Calibri"/>
      <family val="2"/>
      <scheme val="minor"/>
    </font>
    <font>
      <sz val="11"/>
      <name val="Calibri"/>
      <family val="2"/>
      <scheme val="minor"/>
    </font>
    <font>
      <u/>
      <sz val="11"/>
      <color theme="1"/>
      <name val="Calibri"/>
      <family val="2"/>
      <scheme val="minor"/>
    </font>
    <font>
      <sz val="11"/>
      <color rgb="FF000000"/>
      <name val="Calibri"/>
      <family val="2"/>
      <scheme val="minor"/>
    </font>
    <font>
      <b/>
      <sz val="11"/>
      <name val="Calibri"/>
      <family val="2"/>
      <scheme val="minor"/>
    </font>
    <font>
      <b/>
      <sz val="11"/>
      <color theme="1"/>
      <name val="Calibri"/>
      <family val="2"/>
    </font>
    <font>
      <u/>
      <sz val="11"/>
      <color theme="1"/>
      <name val="Calibri"/>
      <family val="2"/>
    </font>
    <font>
      <sz val="11"/>
      <color theme="1"/>
      <name val="Calibri"/>
      <family val="2"/>
    </font>
    <font>
      <strike/>
      <sz val="11"/>
      <color theme="1"/>
      <name val="Calibri"/>
      <family val="2"/>
      <scheme val="minor"/>
    </font>
    <font>
      <b/>
      <sz val="10"/>
      <color theme="1"/>
      <name val="Verdana"/>
      <family val="2"/>
    </font>
    <font>
      <sz val="11"/>
      <color rgb="FFC00000"/>
      <name val="Comic Sans MS"/>
      <family val="4"/>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sz val="11"/>
      <color rgb="FF202122"/>
      <name val="Calibri"/>
      <family val="2"/>
      <scheme val="minor"/>
    </font>
    <font>
      <sz val="11"/>
      <color rgb="FF3366CC"/>
      <name val="Calibri"/>
      <family val="2"/>
      <scheme val="minor"/>
    </font>
    <font>
      <u/>
      <sz val="11"/>
      <color theme="10"/>
      <name val="Calibri"/>
      <family val="2"/>
      <scheme val="minor"/>
    </font>
    <font>
      <sz val="11"/>
      <color rgb="FFFF0000"/>
      <name val="Calibri"/>
      <family val="2"/>
      <scheme val="minor"/>
    </font>
    <font>
      <sz val="11"/>
      <color rgb="FFFF0000"/>
      <name val="Calibri"/>
      <family val="2"/>
    </font>
    <font>
      <b/>
      <sz val="11"/>
      <color indexed="8"/>
      <name val="Calibri"/>
      <family val="2"/>
      <scheme val="minor"/>
    </font>
  </fonts>
  <fills count="10">
    <fill>
      <patternFill patternType="none"/>
    </fill>
    <fill>
      <patternFill patternType="gray125"/>
    </fill>
    <fill>
      <patternFill patternType="solid">
        <fgColor indexed="55"/>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EAECF0"/>
        <bgColor indexed="64"/>
      </patternFill>
    </fill>
    <fill>
      <patternFill patternType="solid">
        <fgColor rgb="FFFFFFFF"/>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4" fillId="0" borderId="0"/>
    <xf numFmtId="0" fontId="6" fillId="0" borderId="0"/>
    <xf numFmtId="0" fontId="24" fillId="0" borderId="0" applyNumberFormat="0" applyFill="0" applyBorder="0" applyAlignment="0" applyProtection="0"/>
  </cellStyleXfs>
  <cellXfs count="196">
    <xf numFmtId="0" fontId="0" fillId="0" borderId="0" xfId="0"/>
    <xf numFmtId="49" fontId="0" fillId="0" borderId="0" xfId="0" applyNumberFormat="1"/>
    <xf numFmtId="49" fontId="0" fillId="0" borderId="1" xfId="0" applyNumberFormat="1" applyBorder="1"/>
    <xf numFmtId="0" fontId="0" fillId="0" borderId="1" xfId="0" applyBorder="1"/>
    <xf numFmtId="0" fontId="2" fillId="2" borderId="2" xfId="0" applyFont="1" applyFill="1" applyBorder="1" applyAlignment="1">
      <alignment wrapText="1"/>
    </xf>
    <xf numFmtId="0" fontId="0" fillId="0" borderId="3" xfId="0" applyBorder="1"/>
    <xf numFmtId="0" fontId="0" fillId="0" borderId="0" xfId="0" applyAlignment="1">
      <alignment horizontal="center"/>
    </xf>
    <xf numFmtId="49" fontId="0" fillId="0" borderId="1" xfId="0" applyNumberFormat="1" applyBorder="1" applyAlignment="1">
      <alignment horizontal="left" vertical="center" wrapText="1"/>
    </xf>
    <xf numFmtId="0" fontId="0" fillId="0" borderId="0" xfId="0" applyAlignment="1">
      <alignment wrapText="1"/>
    </xf>
    <xf numFmtId="0" fontId="0" fillId="3" borderId="1" xfId="0" applyFill="1" applyBorder="1"/>
    <xf numFmtId="0" fontId="0" fillId="3" borderId="0" xfId="0" applyFill="1"/>
    <xf numFmtId="0" fontId="1" fillId="0" borderId="1" xfId="0" applyFont="1" applyBorder="1"/>
    <xf numFmtId="0" fontId="9" fillId="0" borderId="1" xfId="2" applyFont="1" applyBorder="1" applyAlignment="1">
      <alignment vertical="center" wrapText="1"/>
    </xf>
    <xf numFmtId="0" fontId="9" fillId="4" borderId="1" xfId="0" quotePrefix="1" applyFont="1" applyFill="1" applyBorder="1" applyAlignment="1">
      <alignment horizontal="center"/>
    </xf>
    <xf numFmtId="0" fontId="9" fillId="0" borderId="1" xfId="0" quotePrefix="1" applyFont="1" applyBorder="1" applyAlignment="1">
      <alignment horizontal="center"/>
    </xf>
    <xf numFmtId="0" fontId="9" fillId="0" borderId="1" xfId="0" applyFont="1" applyBorder="1"/>
    <xf numFmtId="0" fontId="9" fillId="0" borderId="1" xfId="0" applyFont="1" applyBorder="1" applyAlignment="1">
      <alignment wrapText="1"/>
    </xf>
    <xf numFmtId="0" fontId="0" fillId="4" borderId="1" xfId="0" applyFill="1" applyBorder="1"/>
    <xf numFmtId="0" fontId="8" fillId="0" borderId="4" xfId="0" applyFont="1" applyBorder="1" applyAlignment="1">
      <alignment wrapText="1"/>
    </xf>
    <xf numFmtId="0" fontId="8" fillId="0" borderId="5" xfId="0" applyFont="1" applyBorder="1" applyAlignment="1">
      <alignment wrapText="1"/>
    </xf>
    <xf numFmtId="0" fontId="8" fillId="0" borderId="2" xfId="0" applyFont="1" applyBorder="1" applyAlignment="1">
      <alignment wrapText="1"/>
    </xf>
    <xf numFmtId="0" fontId="8" fillId="0" borderId="2" xfId="0" applyFont="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center"/>
    </xf>
    <xf numFmtId="0" fontId="0" fillId="0" borderId="1" xfId="0" applyBorder="1" applyAlignment="1">
      <alignment wrapText="1"/>
    </xf>
    <xf numFmtId="0" fontId="10" fillId="0" borderId="1" xfId="1" applyFont="1" applyFill="1" applyBorder="1" applyAlignment="1" applyProtection="1">
      <alignment wrapText="1"/>
    </xf>
    <xf numFmtId="0" fontId="6" fillId="0" borderId="1" xfId="2" applyFont="1" applyBorder="1" applyAlignment="1">
      <alignment vertical="center" wrapText="1"/>
    </xf>
    <xf numFmtId="0" fontId="0" fillId="0" borderId="3" xfId="0" applyBorder="1" applyAlignment="1">
      <alignment horizontal="left" vertical="center" wrapText="1"/>
    </xf>
    <xf numFmtId="0" fontId="0" fillId="4" borderId="1" xfId="0" applyFill="1" applyBorder="1" applyAlignment="1">
      <alignment horizontal="center"/>
    </xf>
    <xf numFmtId="0" fontId="11" fillId="5" borderId="1" xfId="0" applyFont="1" applyFill="1" applyBorder="1" applyAlignment="1">
      <alignment vertical="center" wrapText="1"/>
    </xf>
    <xf numFmtId="0" fontId="11"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0" fontId="0" fillId="0" borderId="3" xfId="0" applyBorder="1" applyAlignment="1">
      <alignment wrapText="1"/>
    </xf>
    <xf numFmtId="0" fontId="0" fillId="0" borderId="3" xfId="0" applyBorder="1" applyAlignment="1">
      <alignment horizontal="center" wrapText="1"/>
    </xf>
    <xf numFmtId="0" fontId="0" fillId="0" borderId="1" xfId="0" applyBorder="1" applyAlignment="1">
      <alignment horizontal="center" wrapText="1"/>
    </xf>
    <xf numFmtId="0" fontId="0" fillId="0" borderId="0" xfId="0" applyAlignment="1">
      <alignment horizontal="center" wrapText="1"/>
    </xf>
    <xf numFmtId="0" fontId="2" fillId="0" borderId="4" xfId="0" applyFont="1" applyBorder="1" applyAlignment="1">
      <alignment wrapText="1"/>
    </xf>
    <xf numFmtId="0" fontId="2" fillId="0" borderId="5" xfId="0" applyFont="1" applyBorder="1" applyAlignment="1">
      <alignment wrapText="1"/>
    </xf>
    <xf numFmtId="0" fontId="2" fillId="0" borderId="2" xfId="0" applyFont="1" applyBorder="1" applyAlignment="1">
      <alignment wrapText="1"/>
    </xf>
    <xf numFmtId="0" fontId="8" fillId="0" borderId="0" xfId="0" applyFont="1" applyAlignment="1">
      <alignment horizontal="center" wrapText="1"/>
    </xf>
    <xf numFmtId="0" fontId="12" fillId="0" borderId="2" xfId="0" applyFont="1" applyBorder="1" applyAlignment="1">
      <alignment horizontal="center" vertical="center" wrapText="1"/>
    </xf>
    <xf numFmtId="0" fontId="12" fillId="6" borderId="2" xfId="0" applyFont="1" applyFill="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14" fillId="0" borderId="1" xfId="1" applyFont="1" applyFill="1" applyBorder="1" applyAlignment="1" applyProtection="1">
      <alignment wrapText="1"/>
    </xf>
    <xf numFmtId="0" fontId="9" fillId="0" borderId="1" xfId="0" applyFont="1" applyBorder="1" applyAlignment="1">
      <alignment vertical="center" wrapText="1"/>
    </xf>
    <xf numFmtId="0" fontId="7" fillId="0" borderId="1" xfId="1" applyFill="1" applyBorder="1" applyAlignment="1" applyProtection="1">
      <alignment wrapText="1"/>
    </xf>
    <xf numFmtId="0" fontId="7" fillId="0" borderId="3" xfId="1" applyFill="1" applyBorder="1" applyAlignment="1" applyProtection="1">
      <alignment wrapText="1"/>
    </xf>
    <xf numFmtId="0" fontId="0" fillId="0" borderId="1" xfId="0" quotePrefix="1" applyBorder="1" applyAlignment="1">
      <alignment horizontal="center"/>
    </xf>
    <xf numFmtId="0" fontId="12" fillId="0" borderId="1" xfId="0" applyFont="1" applyBorder="1"/>
    <xf numFmtId="0" fontId="9" fillId="0" borderId="1" xfId="0" applyFont="1" applyBorder="1" applyAlignment="1">
      <alignment horizontal="center"/>
    </xf>
    <xf numFmtId="0" fontId="9" fillId="4" borderId="1" xfId="0" applyFont="1" applyFill="1" applyBorder="1" applyAlignment="1">
      <alignment horizontal="center"/>
    </xf>
    <xf numFmtId="0" fontId="8" fillId="0" borderId="0" xfId="0" applyFont="1"/>
    <xf numFmtId="0" fontId="13" fillId="0" borderId="0" xfId="0" applyFont="1"/>
    <xf numFmtId="49" fontId="0" fillId="0" borderId="1" xfId="0" applyNumberFormat="1" applyBorder="1" applyAlignment="1">
      <alignment wrapText="1"/>
    </xf>
    <xf numFmtId="49" fontId="15" fillId="0" borderId="1" xfId="0" applyNumberFormat="1" applyFont="1" applyBorder="1"/>
    <xf numFmtId="0" fontId="0" fillId="0" borderId="1" xfId="0" applyBorder="1" applyAlignment="1">
      <alignment horizontal="left" wrapText="1"/>
    </xf>
    <xf numFmtId="0" fontId="0" fillId="0" borderId="12" xfId="0" applyBorder="1" applyAlignment="1">
      <alignment horizontal="center"/>
    </xf>
    <xf numFmtId="0" fontId="15" fillId="0" borderId="1" xfId="0" applyFont="1" applyBorder="1"/>
    <xf numFmtId="49" fontId="8" fillId="0" borderId="0" xfId="0" applyNumberFormat="1" applyFont="1"/>
    <xf numFmtId="0" fontId="15" fillId="0" borderId="0" xfId="0" applyFont="1"/>
    <xf numFmtId="49" fontId="15" fillId="0" borderId="1" xfId="0" applyNumberFormat="1" applyFont="1" applyBorder="1" applyAlignment="1">
      <alignment wrapText="1"/>
    </xf>
    <xf numFmtId="0" fontId="15" fillId="0" borderId="0" xfId="0" applyFont="1" applyAlignment="1">
      <alignment wrapText="1"/>
    </xf>
    <xf numFmtId="0" fontId="8" fillId="0" borderId="1" xfId="0" applyFont="1" applyBorder="1"/>
    <xf numFmtId="0" fontId="8" fillId="0" borderId="1" xfId="0" applyFont="1" applyBorder="1" applyAlignment="1">
      <alignment horizontal="center"/>
    </xf>
    <xf numFmtId="49" fontId="4" fillId="0" borderId="1" xfId="0" applyNumberFormat="1" applyFont="1" applyBorder="1" applyAlignment="1">
      <alignment horizontal="center"/>
    </xf>
    <xf numFmtId="49" fontId="0" fillId="0" borderId="1" xfId="0" applyNumberFormat="1" applyBorder="1" applyAlignment="1">
      <alignment horizontal="center"/>
    </xf>
    <xf numFmtId="49" fontId="2" fillId="0" borderId="1" xfId="0" applyNumberFormat="1" applyFont="1" applyBorder="1" applyAlignment="1">
      <alignment horizontal="center" vertical="center"/>
    </xf>
    <xf numFmtId="49" fontId="0" fillId="0" borderId="1" xfId="0" applyNumberFormat="1" applyBorder="1" applyAlignment="1">
      <alignment horizontal="center" vertical="center"/>
    </xf>
    <xf numFmtId="0" fontId="8" fillId="0" borderId="0" xfId="0" applyFont="1" applyAlignment="1">
      <alignment wrapText="1"/>
    </xf>
    <xf numFmtId="0" fontId="8" fillId="0" borderId="1" xfId="0" applyFont="1" applyBorder="1" applyAlignment="1">
      <alignment wrapText="1"/>
    </xf>
    <xf numFmtId="0" fontId="8" fillId="0" borderId="1" xfId="0" applyFont="1" applyBorder="1" applyAlignment="1">
      <alignment horizontal="center" wrapText="1"/>
    </xf>
    <xf numFmtId="0" fontId="0" fillId="0" borderId="10" xfId="0" applyBorder="1" applyAlignment="1">
      <alignment wrapText="1"/>
    </xf>
    <xf numFmtId="0" fontId="2" fillId="0" borderId="15" xfId="0" applyFont="1" applyBorder="1" applyAlignment="1">
      <alignment wrapText="1"/>
    </xf>
    <xf numFmtId="0" fontId="8" fillId="0" borderId="14" xfId="0" applyFont="1" applyBorder="1" applyAlignment="1">
      <alignment wrapText="1"/>
    </xf>
    <xf numFmtId="0" fontId="12" fillId="0" borderId="14" xfId="0" applyFont="1" applyBorder="1" applyAlignment="1">
      <alignment horizontal="center" vertical="center" wrapText="1"/>
    </xf>
    <xf numFmtId="0" fontId="2" fillId="0" borderId="14" xfId="0" applyFont="1" applyBorder="1" applyAlignment="1">
      <alignment wrapText="1"/>
    </xf>
    <xf numFmtId="0" fontId="0" fillId="0" borderId="14" xfId="0" applyBorder="1"/>
    <xf numFmtId="0" fontId="2" fillId="2" borderId="14" xfId="0" applyFont="1" applyFill="1" applyBorder="1" applyAlignment="1">
      <alignment wrapText="1"/>
    </xf>
    <xf numFmtId="49" fontId="15" fillId="0" borderId="0" xfId="0" applyNumberFormat="1" applyFont="1"/>
    <xf numFmtId="0" fontId="0" fillId="0" borderId="0" xfId="0" quotePrefix="1"/>
    <xf numFmtId="0" fontId="0" fillId="0" borderId="1" xfId="0" quotePrefix="1" applyBorder="1" applyAlignment="1">
      <alignment horizontal="center" vertical="top"/>
    </xf>
    <xf numFmtId="0" fontId="0" fillId="0" borderId="1" xfId="0" applyBorder="1" applyAlignment="1">
      <alignment vertical="top"/>
    </xf>
    <xf numFmtId="0" fontId="0" fillId="0" borderId="1" xfId="0" applyBorder="1" applyAlignment="1">
      <alignment horizontal="center" vertical="top"/>
    </xf>
    <xf numFmtId="0" fontId="9" fillId="4" borderId="1" xfId="0" applyFont="1" applyFill="1" applyBorder="1"/>
    <xf numFmtId="0" fontId="12" fillId="0" borderId="1" xfId="0" applyFont="1" applyBorder="1" applyAlignment="1">
      <alignment horizontal="left" vertical="center" wrapText="1"/>
    </xf>
    <xf numFmtId="0" fontId="5" fillId="0" borderId="1" xfId="0" applyFont="1" applyBorder="1" applyAlignment="1">
      <alignment horizontal="left" vertical="center"/>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7" fillId="0" borderId="0" xfId="0" applyFont="1"/>
    <xf numFmtId="0" fontId="0" fillId="5" borderId="1" xfId="0" applyFill="1" applyBorder="1" applyAlignment="1">
      <alignment wrapText="1"/>
    </xf>
    <xf numFmtId="0" fontId="0" fillId="5" borderId="1" xfId="0" applyFill="1" applyBorder="1" applyAlignment="1">
      <alignment horizontal="center" wrapText="1"/>
    </xf>
    <xf numFmtId="0" fontId="7" fillId="5" borderId="1" xfId="1" applyFill="1" applyBorder="1" applyAlignment="1" applyProtection="1">
      <alignment wrapText="1"/>
    </xf>
    <xf numFmtId="0" fontId="18" fillId="5" borderId="1" xfId="0" applyFont="1" applyFill="1" applyBorder="1"/>
    <xf numFmtId="0" fontId="0" fillId="5" borderId="1" xfId="0" applyFill="1" applyBorder="1" applyAlignment="1">
      <alignment horizontal="left" vertical="center" wrapText="1"/>
    </xf>
    <xf numFmtId="0" fontId="18" fillId="5" borderId="0" xfId="0" applyFont="1" applyFill="1"/>
    <xf numFmtId="0" fontId="0" fillId="5" borderId="7" xfId="0" applyFill="1" applyBorder="1" applyAlignment="1">
      <alignment horizontal="left" vertical="center" wrapText="1"/>
    </xf>
    <xf numFmtId="0" fontId="9" fillId="5" borderId="1" xfId="2" applyFont="1" applyFill="1" applyBorder="1" applyAlignment="1">
      <alignment vertical="center" wrapText="1"/>
    </xf>
    <xf numFmtId="0" fontId="9" fillId="5" borderId="1" xfId="0" applyFont="1" applyFill="1" applyBorder="1" applyAlignment="1">
      <alignment horizontal="center" vertical="center" wrapText="1"/>
    </xf>
    <xf numFmtId="0" fontId="9" fillId="5" borderId="1" xfId="2" applyFont="1" applyFill="1" applyBorder="1" applyAlignment="1">
      <alignment horizontal="center" vertical="center" wrapText="1"/>
    </xf>
    <xf numFmtId="0" fontId="3" fillId="5" borderId="1" xfId="0" applyFont="1" applyFill="1" applyBorder="1" applyAlignment="1">
      <alignment wrapText="1"/>
    </xf>
    <xf numFmtId="0" fontId="0" fillId="5" borderId="0" xfId="0" applyFill="1"/>
    <xf numFmtId="0" fontId="0" fillId="5" borderId="0" xfId="0" applyFill="1" applyAlignment="1">
      <alignment horizontal="left" vertical="center" wrapText="1"/>
    </xf>
    <xf numFmtId="0" fontId="0" fillId="5" borderId="9" xfId="0" applyFill="1" applyBorder="1" applyAlignment="1">
      <alignment horizontal="left" vertical="center" wrapText="1"/>
    </xf>
    <xf numFmtId="0" fontId="10" fillId="5" borderId="1" xfId="1" applyFont="1" applyFill="1" applyBorder="1" applyAlignment="1" applyProtection="1">
      <alignment wrapText="1"/>
    </xf>
    <xf numFmtId="0" fontId="0" fillId="0" borderId="0" xfId="0" applyAlignment="1">
      <alignment horizontal="center" vertical="top"/>
    </xf>
    <xf numFmtId="0" fontId="0" fillId="0" borderId="1" xfId="0" applyBorder="1" applyAlignment="1">
      <alignment horizontal="left" vertical="top" wrapText="1"/>
    </xf>
    <xf numFmtId="0" fontId="0" fillId="0" borderId="1" xfId="0" applyBorder="1" applyAlignment="1">
      <alignment horizontal="justify" vertical="top" wrapText="1"/>
    </xf>
    <xf numFmtId="0" fontId="0" fillId="0" borderId="0" xfId="0" applyAlignment="1">
      <alignment vertical="top"/>
    </xf>
    <xf numFmtId="0" fontId="0" fillId="0" borderId="1" xfId="0" quotePrefix="1" applyBorder="1" applyAlignment="1">
      <alignment horizontal="justify" vertical="top" wrapText="1"/>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2" fillId="0" borderId="2" xfId="0" applyFont="1" applyBorder="1" applyAlignment="1">
      <alignment horizontal="center" wrapText="1"/>
    </xf>
    <xf numFmtId="0" fontId="8" fillId="0" borderId="5" xfId="0" applyFont="1" applyBorder="1" applyAlignment="1">
      <alignment horizontal="center" wrapText="1"/>
    </xf>
    <xf numFmtId="0" fontId="2" fillId="0" borderId="6" xfId="0" applyFont="1" applyBorder="1" applyAlignment="1">
      <alignment wrapText="1"/>
    </xf>
    <xf numFmtId="0" fontId="0" fillId="0" borderId="3" xfId="0" applyBorder="1" applyAlignment="1">
      <alignment horizontal="center"/>
    </xf>
    <xf numFmtId="0" fontId="11" fillId="0" borderId="1" xfId="0" applyFont="1" applyBorder="1" applyAlignment="1">
      <alignment vertical="center" wrapText="1"/>
    </xf>
    <xf numFmtId="0" fontId="18" fillId="0" borderId="1" xfId="0" applyFont="1" applyBorder="1"/>
    <xf numFmtId="0" fontId="18" fillId="0" borderId="0" xfId="0" applyFont="1"/>
    <xf numFmtId="0" fontId="9" fillId="0" borderId="1" xfId="0" applyFont="1" applyBorder="1" applyAlignment="1">
      <alignment horizontal="center" vertical="center" wrapText="1"/>
    </xf>
    <xf numFmtId="0" fontId="9" fillId="0" borderId="1" xfId="2" applyFont="1" applyBorder="1" applyAlignment="1">
      <alignment horizontal="center" vertical="center" wrapText="1"/>
    </xf>
    <xf numFmtId="0" fontId="3" fillId="0" borderId="1" xfId="0" applyFont="1" applyBorder="1" applyAlignment="1">
      <alignmen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center"/>
    </xf>
    <xf numFmtId="0" fontId="0" fillId="0" borderId="11" xfId="0" applyBorder="1" applyAlignment="1">
      <alignment wrapText="1"/>
    </xf>
    <xf numFmtId="0" fontId="0" fillId="0" borderId="11" xfId="0" applyBorder="1" applyAlignment="1">
      <alignment horizontal="left"/>
    </xf>
    <xf numFmtId="0" fontId="0" fillId="0" borderId="11" xfId="0" applyBorder="1" applyAlignment="1">
      <alignment horizontal="center" wrapText="1"/>
    </xf>
    <xf numFmtId="0" fontId="13" fillId="0" borderId="1" xfId="0" applyFont="1" applyBorder="1" applyAlignment="1">
      <alignment wrapText="1"/>
    </xf>
    <xf numFmtId="0" fontId="8" fillId="0" borderId="10" xfId="0" applyFont="1" applyBorder="1" applyAlignment="1">
      <alignment wrapText="1"/>
    </xf>
    <xf numFmtId="0" fontId="0" fillId="0" borderId="14" xfId="0" applyBorder="1" applyAlignment="1">
      <alignment wrapText="1"/>
    </xf>
    <xf numFmtId="0" fontId="8" fillId="0" borderId="10" xfId="0" applyFont="1" applyBorder="1" applyAlignment="1">
      <alignment horizontal="center" wrapText="1"/>
    </xf>
    <xf numFmtId="0" fontId="8" fillId="0" borderId="13" xfId="0" applyFont="1" applyBorder="1" applyAlignment="1">
      <alignment horizontal="center" wrapText="1"/>
    </xf>
    <xf numFmtId="0" fontId="2" fillId="0" borderId="13" xfId="0" applyFont="1" applyBorder="1" applyAlignment="1">
      <alignment wrapText="1"/>
    </xf>
    <xf numFmtId="0" fontId="3" fillId="0" borderId="1" xfId="2" applyFont="1" applyBorder="1" applyAlignment="1">
      <alignment vertical="center" wrapText="1"/>
    </xf>
    <xf numFmtId="0" fontId="9" fillId="0" borderId="1" xfId="2" applyFont="1" applyBorder="1" applyAlignment="1">
      <alignment horizontal="right" vertical="center" wrapText="1"/>
    </xf>
    <xf numFmtId="0" fontId="16" fillId="0" borderId="1" xfId="0" applyFont="1" applyBorder="1"/>
    <xf numFmtId="0" fontId="0" fillId="0" borderId="1" xfId="0" applyBorder="1" applyAlignment="1">
      <alignment horizontal="left" vertical="top"/>
    </xf>
    <xf numFmtId="0" fontId="15" fillId="0" borderId="1"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0" fillId="0" borderId="1" xfId="0" quotePrefix="1" applyBorder="1" applyAlignment="1">
      <alignment horizontal="center" vertical="top" wrapText="1"/>
    </xf>
    <xf numFmtId="0" fontId="0" fillId="9" borderId="1" xfId="0" applyFill="1" applyBorder="1" applyAlignment="1">
      <alignment horizontal="justify" vertical="top" wrapText="1"/>
    </xf>
    <xf numFmtId="0" fontId="0" fillId="9" borderId="1" xfId="0" applyFill="1" applyBorder="1" applyAlignment="1">
      <alignment horizontal="left" vertical="top" wrapText="1"/>
    </xf>
    <xf numFmtId="0" fontId="0" fillId="9" borderId="1" xfId="0" applyFill="1" applyBorder="1" applyAlignment="1">
      <alignment horizontal="justify" vertical="top"/>
    </xf>
    <xf numFmtId="0" fontId="0" fillId="9" borderId="1" xfId="0" quotePrefix="1" applyFill="1" applyBorder="1" applyAlignment="1">
      <alignment horizontal="justify" vertical="top" wrapText="1"/>
    </xf>
    <xf numFmtId="49" fontId="8" fillId="0" borderId="1" xfId="0" applyNumberFormat="1" applyFont="1" applyBorder="1"/>
    <xf numFmtId="0" fontId="0" fillId="0" borderId="1" xfId="0" quotePrefix="1" applyBorder="1"/>
    <xf numFmtId="0" fontId="21" fillId="7" borderId="1" xfId="0" applyFont="1" applyFill="1" applyBorder="1" applyAlignment="1">
      <alignment horizontal="left" vertical="top" wrapText="1"/>
    </xf>
    <xf numFmtId="0" fontId="22" fillId="8" borderId="1" xfId="0" applyFont="1" applyFill="1" applyBorder="1" applyAlignment="1">
      <alignment horizontal="left" vertical="top" wrapText="1"/>
    </xf>
    <xf numFmtId="0" fontId="24" fillId="8" borderId="1" xfId="4" applyFill="1" applyBorder="1" applyAlignment="1">
      <alignment horizontal="left" vertical="top" wrapText="1"/>
    </xf>
    <xf numFmtId="0" fontId="23" fillId="8" borderId="1" xfId="0" applyFont="1" applyFill="1" applyBorder="1" applyAlignment="1">
      <alignment horizontal="left" vertical="top" wrapText="1"/>
    </xf>
    <xf numFmtId="0" fontId="25" fillId="0" borderId="3" xfId="0" applyFont="1" applyBorder="1" applyAlignment="1">
      <alignment vertical="top"/>
    </xf>
    <xf numFmtId="0" fontId="25" fillId="0" borderId="3" xfId="0" applyFont="1" applyBorder="1" applyAlignment="1">
      <alignment horizontal="center" vertical="top" wrapText="1"/>
    </xf>
    <xf numFmtId="0" fontId="25" fillId="0" borderId="3" xfId="0" applyFont="1" applyBorder="1" applyAlignment="1">
      <alignment horizontal="left" vertical="top"/>
    </xf>
    <xf numFmtId="0" fontId="25" fillId="0" borderId="1" xfId="0" applyFont="1" applyBorder="1" applyAlignment="1">
      <alignment vertical="top"/>
    </xf>
    <xf numFmtId="0" fontId="25" fillId="0" borderId="1" xfId="0" applyFont="1" applyBorder="1" applyAlignment="1">
      <alignment horizontal="center" vertical="top" wrapText="1"/>
    </xf>
    <xf numFmtId="0" fontId="25" fillId="0" borderId="1" xfId="0" applyFont="1" applyBorder="1" applyAlignment="1">
      <alignment horizontal="left" vertical="top"/>
    </xf>
    <xf numFmtId="0" fontId="26" fillId="0" borderId="1" xfId="0" applyFont="1" applyBorder="1" applyAlignment="1">
      <alignment vertical="top"/>
    </xf>
    <xf numFmtId="0" fontId="25" fillId="0" borderId="1" xfId="0" applyFont="1" applyBorder="1" applyAlignment="1">
      <alignment vertical="top" wrapText="1"/>
    </xf>
    <xf numFmtId="0" fontId="25" fillId="0" borderId="1" xfId="3" applyFont="1" applyBorder="1" applyAlignment="1">
      <alignment vertical="top" wrapText="1"/>
    </xf>
    <xf numFmtId="0" fontId="26" fillId="0" borderId="1" xfId="0" applyFont="1" applyBorder="1" applyAlignment="1">
      <alignment vertical="top" wrapText="1"/>
    </xf>
    <xf numFmtId="0" fontId="26" fillId="0" borderId="1" xfId="0" applyFont="1" applyBorder="1" applyAlignment="1">
      <alignment horizontal="left" vertical="top" wrapText="1"/>
    </xf>
    <xf numFmtId="0" fontId="25" fillId="0" borderId="18" xfId="0" applyFont="1" applyBorder="1" applyAlignment="1">
      <alignment vertical="top" wrapText="1"/>
    </xf>
    <xf numFmtId="0" fontId="26" fillId="0" borderId="19" xfId="0" applyFont="1" applyBorder="1" applyAlignment="1">
      <alignment vertical="top" wrapText="1"/>
    </xf>
    <xf numFmtId="0" fontId="25" fillId="0" borderId="19" xfId="0" applyFont="1" applyBorder="1" applyAlignment="1">
      <alignment vertical="top" wrapText="1"/>
    </xf>
    <xf numFmtId="0" fontId="25" fillId="0" borderId="17" xfId="0" applyFont="1" applyBorder="1" applyAlignment="1">
      <alignment vertical="top" wrapText="1"/>
    </xf>
    <xf numFmtId="0" fontId="8" fillId="0" borderId="1" xfId="0" applyFont="1" applyBorder="1" applyAlignment="1">
      <alignment horizontal="left" vertical="top"/>
    </xf>
    <xf numFmtId="0" fontId="27" fillId="0" borderId="1" xfId="0" applyFont="1" applyBorder="1" applyAlignment="1">
      <alignment horizontal="left" vertical="top"/>
    </xf>
    <xf numFmtId="0" fontId="9" fillId="4" borderId="1" xfId="0" applyFont="1" applyFill="1" applyBorder="1" applyAlignment="1">
      <alignment vertical="center" wrapText="1"/>
    </xf>
    <xf numFmtId="0" fontId="0" fillId="4" borderId="1" xfId="0" applyFill="1" applyBorder="1" applyAlignment="1">
      <alignment horizontal="left" vertical="center" wrapText="1"/>
    </xf>
    <xf numFmtId="0" fontId="8" fillId="4" borderId="0" xfId="0" applyFont="1" applyFill="1" applyAlignment="1">
      <alignment horizontal="center" wrapText="1"/>
    </xf>
    <xf numFmtId="0" fontId="0" fillId="0" borderId="16" xfId="0"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7" xfId="0" applyFont="1" applyBorder="1" applyAlignment="1">
      <alignment horizontal="left" vertical="top" wrapText="1"/>
    </xf>
    <xf numFmtId="0" fontId="8" fillId="0" borderId="0" xfId="0" applyFont="1" applyAlignment="1">
      <alignment horizontal="center" wrapText="1"/>
    </xf>
    <xf numFmtId="0" fontId="8" fillId="0" borderId="20" xfId="0" applyFont="1" applyBorder="1" applyAlignment="1">
      <alignment horizontal="center" wrapText="1"/>
    </xf>
    <xf numFmtId="0" fontId="12" fillId="0" borderId="1" xfId="0" applyFont="1" applyBorder="1" applyAlignment="1">
      <alignment horizontal="left" vertical="center"/>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6" xfId="0" applyFont="1" applyBorder="1" applyAlignment="1">
      <alignment horizontal="center" vertical="center"/>
    </xf>
    <xf numFmtId="0" fontId="12" fillId="0" borderId="10" xfId="0" applyFont="1" applyBorder="1" applyAlignment="1">
      <alignment horizontal="center" vertical="center"/>
    </xf>
    <xf numFmtId="0" fontId="12" fillId="0" borderId="3" xfId="0" applyFont="1" applyBorder="1" applyAlignment="1">
      <alignment horizontal="center" vertical="center"/>
    </xf>
    <xf numFmtId="0" fontId="12" fillId="0" borderId="17" xfId="0" applyFont="1" applyBorder="1" applyAlignment="1">
      <alignment horizontal="center" vertical="center"/>
    </xf>
    <xf numFmtId="0" fontId="12" fillId="0" borderId="9" xfId="0" applyFont="1" applyBorder="1" applyAlignment="1">
      <alignment horizontal="center" vertical="center"/>
    </xf>
  </cellXfs>
  <cellStyles count="5">
    <cellStyle name="Hyperlink" xfId="1" builtinId="8"/>
    <cellStyle name="Hyperlink 2" xfId="4" xr:uid="{2F9BD8F2-B9D5-4933-8C99-0713F168C524}"/>
    <cellStyle name="Normal" xfId="0" builtinId="0"/>
    <cellStyle name="Normal 3" xfId="3" xr:uid="{B86A1087-F876-4203-B137-88AC422275BA}"/>
    <cellStyle name="Normal_Sheet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FD0C5FD7-382C-4B26-BC62-9CE207A6E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09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DA6555CB-BFC5-4634-9C7D-7FE0FF4463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79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FA402173-7386-447C-B9DE-819E4F85F72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9810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6C20E23A-3574-4B23-97AC-48D6CEE251D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117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588D7CEC-10BC-4F4C-8B99-452F988D402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155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3C36D0F5-CCA5-4E16-8F46-B9B50D9B9FA6}"/>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9600" y="19335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A8FCD88E-0C8B-4016-9746-241C84121253}"/>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212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FFB9E4C1-3612-49F1-9AF6-CE0D2A0D75CF}"/>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2314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8FD39D23-C061-42AC-81DC-5A6E9D823722}"/>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50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A89EB38D-582E-4829-9405-1147E16233D9}"/>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07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8C24E29A-197C-430A-B4D3-A020AA99606E}"/>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3267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D6E7BA3E-B9E4-4C62-B9A8-8D29A9ED3E2E}"/>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345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6F56D30A-C5F7-4ADE-B948-3D0E6FCEE0A4}"/>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364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CC52E5AA-A77C-4134-BC85-52F3CCEA459D}"/>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83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1BEF0C5C-5BD4-42D8-A446-81FA75F9E8F1}"/>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02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1ADB5787-7D5E-4D3D-A4B1-F7B2BD087DA2}"/>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4219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364C2FFF-6AED-4355-BB7A-27E5A927645C}"/>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41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E4C9AB0F-2645-45C0-A94C-150E0C8CDAAA}"/>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09600" y="479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2E7715F4-641A-48D8-9E79-34CA0E5ED7F7}"/>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4981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1D7FABB9-C0EB-4861-9FBE-F096319540A2}"/>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5362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7AB69DC2-AE8A-497E-AE56-8D87B5210C05}"/>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555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EACBDEF2-3CE1-4A77-9A94-10CC9D140D07}"/>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574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B4657D88-2CAE-4AB1-B728-8B2E4DB67CCA}"/>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5934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185E960A-B358-4F72-86A4-1DF5FB206A2F}"/>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612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F5459C3B-52CD-42DE-A26E-EF0A8D442A93}"/>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09600" y="6315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27EBF23D-FED0-4BD9-A417-0BEFE4A5CA47}"/>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650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6D3ABDA5-CC9F-4186-BFEA-87E55B6DFF25}"/>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6696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8E425956-B11B-46B5-9736-AE2F0D9EAFD3}"/>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707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CD97D76D-3C6F-479C-8367-09FC2D427A7B}"/>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7267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7FB8C58D-55FB-435B-B4F7-1E7AEA901EEF}"/>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745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220FC8D8-46AD-49C9-A80D-39DC3732EA91}"/>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609600" y="764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32AF7FB6-F032-44A6-B522-E27F22468203}"/>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783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84E4B65E-8233-4856-B1A6-6F1933BE8B6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029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E8F98416-A1E6-447E-A72B-6A4A7B2181FA}"/>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609600" y="8220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0E6FFB4A-7F60-4DE3-B35E-7CC3258A50E9}"/>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860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6C0C2C91-0E9E-46F9-8603-C8985740CEE3}"/>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8982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C2C1E00A-C075-490F-B914-726113542F8B}"/>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936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919D3F34-AE46-4964-9746-199F48731F3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609600" y="9744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AB9536AE-47E8-4D34-93A4-D2630940FCB3}"/>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609600" y="993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557F36E4-3825-4A34-BB8E-D8D8670E712A}"/>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1012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CC4F1FBC-33EA-4987-9B46-DB478C71B0FE}"/>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600" y="1031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38E61DE8-9076-4C71-A517-6FFA2783F4B5}"/>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0506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722FD880-8DE1-4740-9E9F-D562B85E4CF7}"/>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609600" y="1069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E7A4DBAF-D220-4EA1-9F06-A70BF32955B9}"/>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1088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F40A905E-DF79-4005-A290-68CFA1BA5002}"/>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1107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BB9DDD93-82E5-4B9C-8777-9AD854C0ACF7}"/>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126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BE99DCF5-B58C-4DCA-A59A-3F5378289F2A}"/>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1164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940E6069-8955-43D0-8598-F3B2007782AB}"/>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09600" y="1222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8D9C68B9-D771-47B7-984C-EB0C9B6CFAFE}"/>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609600" y="12411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C81B3CC3-AE59-4726-B8F8-D0AF5F8CD624}"/>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09600" y="1279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41B5373F-7D76-456D-8E52-32234F298677}"/>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0" y="12982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9330EC24-4C53-4721-A9E2-5A272D3C6EF0}"/>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1317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8D6A0CC8-DDDB-4F17-A1B7-BDC034B40A96}"/>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1336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824E3374-45AF-44DA-AED0-5D164820EEEB}"/>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09600" y="13935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CE7C6004-B298-4498-9CA4-CB5A9B8BA02B}"/>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609600" y="1412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23A1DC3C-9348-4DFE-B865-FF98DF313EA5}"/>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609600" y="1450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9B364D18-D526-4694-9FC7-CA38ACC06452}"/>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609600" y="14697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421626F0-8FA9-442E-8494-AF21BC27B016}"/>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14887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694A9E73-08D8-4BEC-A939-BBA0E8BB3423}"/>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1526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4566AA0A-92A5-463A-9E7A-EA0C1199CC95}"/>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09600" y="1545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0E8C0558-3A22-403D-ABD2-0CC4563F9C71}"/>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609600" y="15649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857FCA49-BC66-412C-9537-E059F78A61B9}"/>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1584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7261D0BF-7475-4A5A-88DF-7C77B8AB4C2D}"/>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609600" y="1603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B53E09B9-9E98-4194-94D8-3CBFAA8606EE}"/>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609600" y="1622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EC24A964-7E1C-48C9-9D23-BBE9EABA9F6A}"/>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609600" y="1641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39067210-0128-4911-A067-9DDAD26126BB}"/>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609600" y="1660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EE26E05-657D-4ACA-98D6-F813BA8F356E}"/>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609600" y="16792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B4D12199-8567-4A41-90F9-AAA21BE593E0}"/>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1698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2E24B2AC-2960-4602-A128-4411F5D58322}"/>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17745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81353DBB-A809-4C36-940B-7B3A3A52C65B}"/>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609600" y="18316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90F91FC8-8DD5-4C22-AF86-601F476F221A}"/>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609600" y="1850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453D62BD-E3B5-4480-8B07-9B12E9B6A20C}"/>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609600" y="1869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26C4D950-2E9D-4D06-8B62-EBFEA1FAF7D0}"/>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609600" y="1907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CF1857AF-02A8-469E-BA98-857DEA0C68C9}"/>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1926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A5B5C3DB-AB6F-44B6-B7B4-DB6A4543D7A1}"/>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609600" y="1965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36CF66C9-B51F-4364-8B10-13D13F78997C}"/>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609600" y="1984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71BCFFB9-C5E5-4F3E-81CA-124DF90CCA71}"/>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609600" y="2003107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94CF14A6-1471-4299-93C6-79F0DA1ABC1B}"/>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609600" y="2022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F625A1BA-473E-444D-87BE-5F3E558F1784}"/>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609600" y="2060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727FB979-1092-4A54-BAC2-7C64B31360A9}"/>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609600" y="2079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03F14531-3969-498E-ACBC-3EFCE44967F5}"/>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609600" y="2098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F1E6321B-6C42-4D8D-B1BB-87DF9609460C}"/>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609600" y="21174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B5F298AA-1678-4645-917B-6CAF4570A779}"/>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609600" y="21555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BB3E8944-9175-4CA4-9040-EB908A112F77}"/>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609600" y="219360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84496A21-C175-4A70-96EE-6973FDF403F2}"/>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609600" y="22126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9C6F1801-269D-4E04-BAAA-57A3A10B5AC6}"/>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609600" y="22317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5D7E0A9D-AA7F-4E51-A325-465C3338D670}"/>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22507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FB5B5DFD-0F8F-416F-8138-12F3E478085D}"/>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609600" y="2269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F9A52FD7-A0BD-48A3-980E-BA0DBE8E4EB4}"/>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609600" y="2288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ACD3D1D5-DFBA-43A2-AFDF-C4FE019E72E5}"/>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609600" y="2307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B1CD6F61-4BE9-4F1E-A2CD-40007618877E}"/>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609600" y="23460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794DBD66-D399-40AA-A72B-5D784249AEFE}"/>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609600" y="2365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4B2C5494-12FF-4365-8055-28B9FA40C37D}"/>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609600" y="23841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92BCB77D-113D-4B2D-BCC7-A98CA5E42801}"/>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09600" y="24031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CA4661A0-839B-4B76-8F7B-F2A79AEAF808}"/>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609600" y="24412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B49C0D81-B24A-40CF-8D19-E0CF273F284B}"/>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609600" y="2460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FF0B8B62-E088-407E-9021-6D7233431750}"/>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24793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19829FF5-371D-401C-A67E-DB92DA5FDA19}"/>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609600" y="2517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E04130EE-2791-42AC-B877-2188DFA1FE17}"/>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609600" y="2536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93A38A12-D3D8-4E6C-B64B-C59BFA0831AB}"/>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609600" y="2555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BA4E4153-AFC8-48E5-BC74-B05C7D8A3ED3}"/>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609600" y="2574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C1575964-9E57-4E62-80C2-C91A67F8E9DB}"/>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609600" y="25936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E56C0980-7012-4BD5-B315-AF7DF8D1C87C}"/>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609600" y="26127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33AE00E6-917A-4335-9568-3DA2756E03C3}"/>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609600" y="26317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2B3BEB69-B72E-42CF-B7E0-CDC06E73B515}"/>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09600" y="2650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6C236FEC-43EE-4672-8772-E9A3274B0CC6}"/>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609600" y="2669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BBB7F56F-A0A7-44AB-A70F-41CD43E87C79}"/>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609600" y="26889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F2CAD6E4-6AA4-4B22-8238-8D312B0FA7BF}"/>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609600" y="2727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D77B43F2-9452-4724-ABF8-B2ECD84D1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2746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6293052F-CF4C-47AE-B6C1-08C72768FF81}"/>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609600" y="27841575"/>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29ABC37F-2E1F-4E60-B3E7-9FC4820648CA}"/>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609600" y="28032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CA3EEDB9-A8EA-4438-BD55-A87A7703C02E}"/>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609600" y="28222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01FC0749-B885-4458-8405-A009D12537AF}"/>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609600" y="28822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C9831DE3-50FE-4E34-99A2-9202AC38FF1D}"/>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609600" y="29013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A092D6F4-1A76-459C-850F-7A463402727B}"/>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609600" y="29203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82854724-7B91-4621-B82B-3DE8B189632D}"/>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609600" y="29394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8AB4EFA7-88B0-4170-B096-35CB54A5EF94}"/>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609600" y="295846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2761BA7E-50B7-4EB6-A686-6869F8597268}"/>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609600" y="29775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CB7177F8-A986-4B94-B7CC-D62C5D2511F0}"/>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609600" y="29965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5573568A-BC28-4834-A635-AECA71F6698B}"/>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609600" y="30156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E8AD3935-0313-4D08-BF3C-EF12E46B2AF0}"/>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609600" y="303466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6168D7D3-BC7C-4DDE-9C6D-B6AB9FA3B30A}"/>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609600" y="30537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05EFA9EA-05B8-4DAA-B919-37CCE395AB38}"/>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30727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7F04880C-0F99-489A-9DD5-811F3AB695EE}"/>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609600" y="31108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1938147C-1D89-4CF1-A21C-7EE97A1B7FB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31299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436C98E1-A57E-44BF-8B42-58443B23B53F}"/>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609600" y="31680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485D46DC-EEF5-4644-9363-197681F6D38B}"/>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609600" y="31870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F65BB5E0-8B65-4416-9C50-43C402330F83}"/>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609600" y="3206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986B2AAE-9A56-4E48-83D3-7CD8B08B8ADA}"/>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609600" y="32442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7ADE640B-3434-4480-9F27-FE9096CA0FFA}"/>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609600" y="32632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3C7B1A67-E4E4-499A-A6F8-16CE9AEECB89}"/>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609600" y="32823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4DDEE3CB-58EC-45EF-B792-1FBDA52469EB}"/>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33013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CFD977ED-59FA-401A-8CAF-8AFCFF5DCE00}"/>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33394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185C4806-AB1C-4035-8907-EBBA095081EA}"/>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609600" y="33585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DF58F4D4-B471-45CF-9217-A0AFBB4CEC72}"/>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609600" y="33775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5FA5CA4D-4BAE-488A-96CB-140F461BA87B}"/>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609600" y="33966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674C6084-E8DE-4769-9FFD-81EA3E9C62E7}"/>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609600" y="34347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B94F541F-32C4-4955-AC34-F697BD21D636}"/>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609600" y="34537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F59C3112-180E-4C79-812C-5436A583CE73}"/>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609600" y="34728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38ECC63B-C6C2-4C29-AC21-4AA1B830004A}"/>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609600" y="34918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843B9C40-4AA2-4B54-B688-F9B1103B4DD2}"/>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609600" y="35109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8843EA4A-B3CB-4EEF-A835-FFB33290E4D7}"/>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609600" y="35299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D999D914-1861-4FA2-844B-7DD5EA1303B3}"/>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609600" y="35490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763C9838-B640-478E-9E08-A4BF22124117}"/>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609600" y="35680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131E768F-BC79-4332-AA28-2BE27D946764}"/>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609600" y="35871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20F2660E-581D-4CCE-84BD-B46B2CA9514E}"/>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609600" y="3647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37D8022A-609E-4AA2-B81B-8FD33275FA49}"/>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609600" y="3666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E7A4895D-E778-4E1F-A128-FC3522EA5234}"/>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609600" y="36852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9549900F-BB48-4355-A20D-F709194133F0}"/>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609600" y="3704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04B90C2-64AA-460F-B648-649D0E66CC4E}"/>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609600" y="3723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C574C318-3176-488C-AE78-5BFFF7089C44}"/>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609600" y="37423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A70B1D61-98FD-447A-8C2E-8836AEB95AC1}"/>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609600" y="3761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7F5EC500-111C-410F-81C6-9983F2FCBD87}"/>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609600" y="3799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A3ECADDA-781A-4484-AE91-D21A797A7B9C}"/>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609600" y="3818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27EB7F1B-2A42-481E-9F8B-A5D2A43F93C7}"/>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609600" y="3856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9889E53B-8E42-45FF-BA4B-C12700C58E76}"/>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609600" y="3875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66B5BC68-DB0A-4046-B229-C44CC131005A}"/>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609600" y="389477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3E34176A-9153-4E06-998A-168BD9C31FB9}"/>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609600" y="3913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91A2D45A-9220-45DB-AFEB-56F4C6CA6DCE}"/>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609600" y="39519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F02E3523-4EE0-411B-9231-66C61FC93CD4}"/>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609600" y="39709725"/>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4FBC2FC6-B1C0-4F37-9E0A-3FDC0BA9D9D7}"/>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609600" y="3990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782F84B0-DD80-4762-8F0A-7348C5A2A08A}"/>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609600" y="4009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B6DDC204-45AC-480A-B650-8C3665D9A221}"/>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609600" y="4028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D9FE5B87-3BC1-4D10-B485-B00C1D43858D}"/>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609600" y="4047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57B91562-0A2E-438B-BD2A-CF6DE12CE72D}"/>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609600" y="4066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61439561-8EFD-4E78-B589-D1560397B49B}"/>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4085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4020835E-571A-486A-BCC3-A16ECF623A31}"/>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609600" y="41233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C6C4F7DA-3AC0-4811-8890-E5BCDE734BE6}"/>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609600" y="4142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191</xdr:row>
      <xdr:rowOff>85725</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93958A31-74A8-499B-A3DE-7CDD2C510E07}"/>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609600" y="41614725"/>
          <a:ext cx="152400"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2399BE47-A618-41D9-8EF6-A8F7D118A989}"/>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420084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DA24E61A-B79D-498F-8D1A-FF58A4962EDF}"/>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609600" y="4237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87D02EC9-7A08-489F-A9FB-EE9EA991A71B}"/>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609600" y="42567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0A6D303F-82A5-4B92-93B5-1A21496E514F}"/>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609600" y="42757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C76F3DA5-EBDB-4076-91DC-25FF871D5463}"/>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609600" y="42948225"/>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ED9B7C47-6F92-4DFF-AC61-5475153297B7}"/>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609600" y="4313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9ACAD224-67FC-42C8-B609-68B03FFB3CE6}"/>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609600" y="43329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592F2BE2-E9E3-414D-BE30-F949FD5B5787}"/>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609600" y="43519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EE6F624F-4E6C-4305-8CDE-70805C1DDAE5}"/>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4371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1659CC01-DE5F-4955-9E2B-EFB1725907BC}"/>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609600" y="4428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6857ADA8-4168-456E-9BFE-29F01684B9CD}"/>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609600" y="44691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0A4C687D-9659-4B04-8C07-AA991EBADD7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450723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BAB89624-E239-4BF5-B113-E3C22A308CD4}"/>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609600" y="45262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1CF29FC7-CDDA-4AB1-AA4B-79FB7F42768C}"/>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609600" y="45453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EEFE630F-1314-44EC-8EAE-1766E7B7994F}"/>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609600" y="456438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973F457F-1D02-4BA7-8254-39E90E0B3D35}"/>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609600" y="45834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EE09C57A-35BC-465F-A614-5DF81A37879D}"/>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609600" y="46024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A7107A16-4963-4BF7-8016-B7FBB9568486}"/>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609600" y="462153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3DBC3530-058C-4078-B609-B1AFB5B9D5F6}"/>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609600" y="465963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1C3CB007-7C4D-486C-BEAF-81FCFA8A39FD}"/>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46786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00F0A5B5-B897-4563-B9E5-392568C630DE}"/>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609600" y="47167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9ABD323C-B3F2-479C-83EB-1143194FC84E}"/>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609600" y="47358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934F0A91-B1E5-4376-A79B-8A28FE7CEE9E}"/>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609600" y="47548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56CE54BB-6864-4C2C-AE78-ADC20B51B68C}"/>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609600" y="479298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BB48546F-4094-4490-946E-A5D630E53C34}"/>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609600" y="48120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65DD092E-A340-4357-ACD6-EA1EFC2C4ECC}"/>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609600" y="48310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EDF073CE-C896-4901-9516-AF1B176CA927}"/>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609600" y="48691800"/>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8CF2E304-681D-4C45-ACE3-6A3951BA1266}"/>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48882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0175D78F-931F-4404-9557-4F10C1849BBA}"/>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49453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337B7DC4-088C-4A75-9B30-6ADF8001564A}"/>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49834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300875F6-2662-45E4-8CC8-6F3B00A7BF81}"/>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609600" y="50215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A8868A8C-06D0-4BA9-9F37-5193EF060BB8}"/>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609600" y="50406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3EF51901-DBC1-4336-BFBE-B98CBD3F2A37}"/>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609600" y="50596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167C713F-EC8F-4B3E-84E4-58034F58BEBF}"/>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609600" y="50977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D1CB6F72-2C15-4FE5-B472-7ADA4D7FAD3D}"/>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51168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9B5FE8AE-4FA0-442E-AD53-437DBE3D835B}"/>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51549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63FC1E68-808B-474E-AAEB-B30D4253DA97}"/>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609600" y="52120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00DA5F34-6EDD-403E-90C9-9709D10F737A}"/>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609600" y="52501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4892FFB6-7A77-4CAE-BBA4-9EA89341F195}"/>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609600" y="52882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96C2FE43-8E11-4524-A79D-139FB9FFC08E}"/>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609600" y="53073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6B3A0C0F-3E9D-4020-808E-C022AB938D95}"/>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609600" y="53263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3E9D1512-7FEA-4C20-9145-3F46D8C7A4D2}"/>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609600" y="53454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32EF5D25-1A0C-43D3-8072-9E88C0AEF56A}"/>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53644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1794CEA8-4EF5-4B38-863B-F06EDE6E24D7}"/>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609600" y="53835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2EBF4CC3-6C37-4DAB-831C-9F145C7ED570}"/>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609600" y="54216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B68B8974-554B-454B-A617-EC0F2839AE66}"/>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609600" y="54597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A9AC175E-537D-4EDB-9A6C-13BE17D4CF4C}"/>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609600" y="549783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6B08BF68-7E8F-47DC-9B80-8174E93C812C}"/>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609600" y="55168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6E012E61-3E2A-40F6-9134-B937C28D3834}"/>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609600" y="55549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962C454D-485A-4EE0-8C9F-5A948168061B}"/>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609600" y="55740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56D5F4E0-E03F-4BFA-844D-1E45601146FF}"/>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609600" y="55930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2DDC1080-4038-41FC-971F-C2D732D40007}"/>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609600" y="56121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71E5EE9E-75D8-4B88-8EE8-3CD13F618400}"/>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609600" y="56311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1244DC58-C46A-49AF-8BCB-ABCC555A58FB}"/>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609600" y="56502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7D0E3913-8290-4AF8-AC45-3899FEF7C83F}"/>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56692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B09AFA7B-BB7E-4240-84C5-C9884D033683}"/>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609600" y="57264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7DF5EECF-A3D2-442A-8705-E00CD85C988C}"/>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609600" y="57454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FE6E6636-9851-45CE-A73B-24AD9DFF3F24}"/>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609600" y="57645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601C367A-A44A-4A49-9CBF-67B8C1BD06D6}"/>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609600" y="57835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DEFE76F1-AA49-4971-87A8-AF89EE47114B}"/>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609600" y="58026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2B2BB72A-92C2-4302-8087-403F787B8227}"/>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609600" y="58216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644B68BF-77ED-4DE7-B288-D7F574E397A6}"/>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609600" y="58407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124A5E19-6A2B-4302-8D5C-8E8F3AF2730E}"/>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58788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872C6D36-F6D1-4F29-A1F4-9F1154DB43B9}"/>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609600" y="59169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52A96C2B-C16D-4E2D-B884-28A4D09F4672}"/>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609600" y="59359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555E3B4A-24DA-44F0-810B-49845F69DFA8}"/>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609600" y="59550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9E140FC9-3CBE-4417-8355-0A251B91628B}"/>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609600" y="59931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C69C2D03-0BD5-4042-BDFF-093A98F3F4D7}"/>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609600" y="60121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AE4A8001-E165-44E1-8076-7A6E308CE00B}"/>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603123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97FC5B33-F797-4ED6-AFED-664DBB1C1AA6}"/>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605028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1F60CB90-B99B-49FA-9A13-71E438D4A076}"/>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609600" y="606933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5791169C-8601-4AF0-88C4-F8245745FEE4}"/>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609600" y="608838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A0299638-8FE9-4648-8AE0-0915C6B409FC}"/>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609600" y="61074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163BE649-7F0A-4F51-9A88-D81ED3FE0E2A}"/>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61455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15122772-2299-49B2-9FA4-5790554C102B}"/>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609600" y="61836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D284CD72-D2CB-4765-8F9C-34C47EE032F4}"/>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609600" y="62026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A4974A7B-1131-4FBC-A3DE-2D326F4ABA44}"/>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609600" y="62407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EF18F3E5-F83C-4E32-99AD-E8F24616CCD7}"/>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62598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50BA19A0-3A48-44D6-9E59-17B399E5C097}"/>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609600" y="629793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06B0969D-0671-4231-A6FC-E830287788CA}"/>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609600" y="63169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F8003479-EEFB-4E62-8FC2-32F513CAA82F}"/>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609600" y="63360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1A0BE7CF-F986-4561-A3E2-49F5B73F76DF}"/>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609600" y="635508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712B7E53-2DCE-4495-AB4E-68727DBD816E}"/>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609600" y="63931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75EF6311-B63C-4D7C-9503-5B9230C18AD7}"/>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609600" y="64122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C8C63657-ED1E-417A-86BC-F94C9624AE71}"/>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609600" y="64312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BDD87B88-385C-4344-81D5-38184B3E14C6}"/>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609600" y="64503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024A415E-2CD6-4D9B-ABA0-ADE0D683511B}"/>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609600" y="64884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A490354C-30D0-4F68-AD83-B5942A2C141A}"/>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609600" y="65074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E97E70C9-752F-45C9-A273-16644013F93E}"/>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609600" y="65265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F02C14D7-969A-4DCA-9CE7-B31B66E58314}"/>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609600" y="65455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9163D043-F689-4C65-9FAC-C6C49289585C}"/>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65646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ACE5E493-46F0-4E9A-A559-B28BA8A6BD37}"/>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66217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B140C351-BFD2-4319-B97B-396EDBD16C12}"/>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671988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87B2B1D3-6F46-4054-999A-600F7FE01B61}"/>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675798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34FD919C-B64F-4F53-B6AB-FF33AADEEA61}"/>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609600" y="68151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BCD8C229-B739-43E4-AA76-AC518724D574}"/>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609600" y="685323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231E4317-4CDC-4A04-B512-CFF9AE6A19F3}"/>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609600" y="687228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C57CA29F-0CD3-4228-A63F-F4F69BA4CC73}"/>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609600" y="689133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B193A21B-2AAE-4CEF-B569-B3C42BC85D1D}"/>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609600" y="69294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A9E60B59-6C19-4A60-A71C-15F38346B5A7}"/>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609600" y="69675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704DF2D4-9A4C-4A74-8EE0-953626E6251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700563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E12B387C-0198-4978-9268-A53A0A5FB5D2}"/>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702468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6E00E81A-8DBC-45DA-BD74-60E77F55B07C}"/>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609600" y="706278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421A590B-2D46-481C-9853-C196278B90D7}"/>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710088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7A4AD9E0-5E54-4BB5-8B7C-B3AF317B6F10}"/>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609600" y="713898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E1B82F8E-7B4F-4F5B-AA00-897B9A71298B}"/>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609600" y="71580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B424CD3E-159A-4923-8486-2084A703DEBB}"/>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609600" y="717708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rvebhaleraok/AppData/Local/Microsoft/Windows/Temporary%20Internet%20Files/Content.Outlook/CE2BFL9H/ndml.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row r="1">
          <cell r="A1" t="str">
            <v>NDML Code</v>
          </cell>
          <cell r="B1" t="str">
            <v>NDML Description</v>
          </cell>
          <cell r="C1" t="str">
            <v>Code</v>
          </cell>
          <cell r="D1" t="str">
            <v>Description</v>
          </cell>
        </row>
      </sheetData>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 connectionId="1" xr16:uid="{00000000-0016-0000-06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test.cvlkra.com/ErrorCodes.aspx?ERRORID=91" TargetMode="External"/><Relationship Id="rId2" Type="http://schemas.openxmlformats.org/officeDocument/2006/relationships/hyperlink" Target="http://test.cvlkra.com/ErrorCodes.aspx?ERRORID=90" TargetMode="External"/><Relationship Id="rId1" Type="http://schemas.openxmlformats.org/officeDocument/2006/relationships/hyperlink" Target="http://test.cvlkra.com/ErrorCodes.aspx?ERRORID=87" TargetMode="External"/><Relationship Id="rId5" Type="http://schemas.openxmlformats.org/officeDocument/2006/relationships/hyperlink" Target="http://test.cvlkra.com/ErrorCodes.aspx?ERRORID=1" TargetMode="External"/><Relationship Id="rId4" Type="http://schemas.openxmlformats.org/officeDocument/2006/relationships/hyperlink" Target="http://test.cvlkra.com/ErrorCodes.aspx?ERRORID=9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12"/>
  <sheetViews>
    <sheetView topLeftCell="A4" zoomScale="85" zoomScaleNormal="85" zoomScaleSheetLayoutView="120" workbookViewId="0">
      <selection activeCell="M12" sqref="M12"/>
    </sheetView>
  </sheetViews>
  <sheetFormatPr defaultRowHeight="15" x14ac:dyDescent="0.25"/>
  <cols>
    <col min="1" max="1" width="5.140625" style="8" bestFit="1" customWidth="1"/>
    <col min="2" max="2" width="36.28515625" style="8" bestFit="1" customWidth="1"/>
    <col min="3" max="3" width="10" style="35" hidden="1" customWidth="1"/>
    <col min="4" max="4" width="9.7109375" style="35" hidden="1" customWidth="1"/>
    <col min="5" max="5" width="33.7109375" style="8" customWidth="1"/>
    <col min="6" max="6" width="33.85546875" style="8" customWidth="1"/>
    <col min="7" max="7" width="10.42578125" style="8" customWidth="1"/>
    <col min="8" max="8" width="8.85546875" style="35" customWidth="1"/>
    <col min="9" max="9" width="12.5703125" style="35" hidden="1" customWidth="1"/>
    <col min="10" max="10" width="26.5703125" style="35" hidden="1" customWidth="1"/>
    <col min="11" max="11" width="10.28515625" style="8" customWidth="1"/>
    <col min="12" max="12" width="9.140625" style="8" customWidth="1"/>
    <col min="13" max="13" width="38.85546875" style="8" customWidth="1"/>
    <col min="14" max="16384" width="9.140625" style="8"/>
  </cols>
  <sheetData>
    <row r="2" spans="1:13" ht="15.75" thickBot="1" x14ac:dyDescent="0.3">
      <c r="B2" s="69" t="s">
        <v>1024</v>
      </c>
      <c r="I2" s="39" t="s">
        <v>971</v>
      </c>
      <c r="K2" s="178" t="s">
        <v>972</v>
      </c>
      <c r="L2" s="178"/>
    </row>
    <row r="3" spans="1:13" ht="60.75" thickBot="1" x14ac:dyDescent="0.3">
      <c r="A3" s="36" t="s">
        <v>347</v>
      </c>
      <c r="B3" s="20" t="s">
        <v>1023</v>
      </c>
      <c r="C3" s="40" t="s">
        <v>978</v>
      </c>
      <c r="D3" s="40" t="s">
        <v>974</v>
      </c>
      <c r="E3" s="38" t="s">
        <v>348</v>
      </c>
      <c r="F3" s="38" t="s">
        <v>493</v>
      </c>
      <c r="G3" s="38" t="s">
        <v>349</v>
      </c>
      <c r="H3" s="38" t="s">
        <v>350</v>
      </c>
      <c r="I3" s="38" t="s">
        <v>351</v>
      </c>
      <c r="J3" s="4" t="s">
        <v>627</v>
      </c>
      <c r="K3" s="20" t="s">
        <v>973</v>
      </c>
      <c r="L3" s="19" t="s">
        <v>974</v>
      </c>
      <c r="M3" s="37" t="s">
        <v>352</v>
      </c>
    </row>
    <row r="4" spans="1:13" x14ac:dyDescent="0.25">
      <c r="A4" s="73">
        <v>1</v>
      </c>
      <c r="B4" s="74"/>
      <c r="C4" s="75"/>
      <c r="D4" s="75"/>
      <c r="E4" s="76"/>
      <c r="F4" s="77" t="s">
        <v>2402</v>
      </c>
      <c r="G4" s="76"/>
      <c r="H4" s="76"/>
      <c r="I4" s="76"/>
      <c r="J4" s="78"/>
      <c r="K4" s="74"/>
      <c r="L4" s="74"/>
      <c r="M4" s="3" t="s">
        <v>1381</v>
      </c>
    </row>
    <row r="5" spans="1:13" customFormat="1" ht="15" customHeight="1" x14ac:dyDescent="0.25">
      <c r="A5" s="5">
        <v>2</v>
      </c>
      <c r="B5" s="5"/>
      <c r="C5" s="5"/>
      <c r="D5" s="5"/>
      <c r="E5" s="32" t="s">
        <v>1356</v>
      </c>
      <c r="F5" s="5" t="s">
        <v>1338</v>
      </c>
      <c r="G5" s="5"/>
      <c r="H5" s="5"/>
      <c r="I5" s="5"/>
      <c r="J5" s="5"/>
      <c r="K5" s="5"/>
      <c r="L5" s="5"/>
      <c r="M5" s="3" t="s">
        <v>1382</v>
      </c>
    </row>
    <row r="6" spans="1:13" customFormat="1" x14ac:dyDescent="0.25">
      <c r="E6" s="8"/>
      <c r="F6" s="8"/>
      <c r="M6" s="8"/>
    </row>
    <row r="7" spans="1:13" ht="15.75" thickBot="1" x14ac:dyDescent="0.3">
      <c r="B7" s="69" t="s">
        <v>1025</v>
      </c>
      <c r="I7" s="39" t="s">
        <v>971</v>
      </c>
      <c r="K7" s="178" t="s">
        <v>972</v>
      </c>
      <c r="L7" s="178"/>
    </row>
    <row r="8" spans="1:13" ht="61.5" customHeight="1" thickBot="1" x14ac:dyDescent="0.3">
      <c r="A8" s="18" t="s">
        <v>347</v>
      </c>
      <c r="B8" s="20" t="s">
        <v>1023</v>
      </c>
      <c r="C8" s="41" t="s">
        <v>978</v>
      </c>
      <c r="D8" s="41" t="s">
        <v>974</v>
      </c>
      <c r="E8" s="20" t="s">
        <v>348</v>
      </c>
      <c r="F8" s="20" t="s">
        <v>355</v>
      </c>
      <c r="G8" s="20" t="s">
        <v>349</v>
      </c>
      <c r="H8" s="21" t="s">
        <v>350</v>
      </c>
      <c r="I8" s="21" t="s">
        <v>351</v>
      </c>
      <c r="J8" s="4" t="s">
        <v>627</v>
      </c>
      <c r="K8" s="20" t="s">
        <v>973</v>
      </c>
      <c r="L8" s="19" t="s">
        <v>974</v>
      </c>
      <c r="M8" s="20" t="s">
        <v>627</v>
      </c>
    </row>
    <row r="9" spans="1:13" ht="14.25" customHeight="1" x14ac:dyDescent="0.25">
      <c r="A9" s="32">
        <v>1</v>
      </c>
      <c r="B9" s="32" t="s">
        <v>1456</v>
      </c>
      <c r="C9" s="33"/>
      <c r="D9" s="33"/>
      <c r="E9" s="47" t="s">
        <v>1331</v>
      </c>
      <c r="F9" s="32" t="s">
        <v>1329</v>
      </c>
      <c r="G9" s="32" t="s">
        <v>358</v>
      </c>
      <c r="H9" s="33">
        <v>2</v>
      </c>
      <c r="I9" s="33" t="s">
        <v>353</v>
      </c>
      <c r="J9" s="42" t="s">
        <v>494</v>
      </c>
      <c r="K9" s="33" t="s">
        <v>353</v>
      </c>
      <c r="L9" s="33" t="s">
        <v>353</v>
      </c>
      <c r="M9" s="27"/>
    </row>
    <row r="10" spans="1:13" ht="14.25" customHeight="1" x14ac:dyDescent="0.25">
      <c r="A10" s="24">
        <f>+A9+1</f>
        <v>2</v>
      </c>
      <c r="B10" s="29" t="s">
        <v>977</v>
      </c>
      <c r="C10" s="30" t="s">
        <v>353</v>
      </c>
      <c r="D10" s="31" t="s">
        <v>353</v>
      </c>
      <c r="E10" s="24" t="s">
        <v>975</v>
      </c>
      <c r="F10" s="24" t="s">
        <v>1330</v>
      </c>
      <c r="G10" s="24" t="s">
        <v>358</v>
      </c>
      <c r="H10" s="34">
        <v>20</v>
      </c>
      <c r="I10" s="34" t="s">
        <v>353</v>
      </c>
      <c r="J10" s="22" t="s">
        <v>1349</v>
      </c>
      <c r="K10" s="34" t="s">
        <v>353</v>
      </c>
      <c r="L10" s="34" t="s">
        <v>353</v>
      </c>
      <c r="M10" s="22" t="s">
        <v>1026</v>
      </c>
    </row>
    <row r="11" spans="1:13" ht="14.25" customHeight="1" x14ac:dyDescent="0.25">
      <c r="A11" s="24">
        <f t="shared" ref="A11:A78" si="0">+A10+1</f>
        <v>3</v>
      </c>
      <c r="B11" s="24" t="s">
        <v>359</v>
      </c>
      <c r="C11" s="34"/>
      <c r="D11" s="34"/>
      <c r="E11" s="46" t="s">
        <v>359</v>
      </c>
      <c r="F11" s="24" t="s">
        <v>360</v>
      </c>
      <c r="G11" s="24" t="s">
        <v>358</v>
      </c>
      <c r="H11" s="34">
        <v>1</v>
      </c>
      <c r="I11" s="34" t="s">
        <v>353</v>
      </c>
      <c r="J11" s="22" t="s">
        <v>629</v>
      </c>
      <c r="K11" s="34" t="s">
        <v>353</v>
      </c>
      <c r="L11" s="34" t="s">
        <v>353</v>
      </c>
      <c r="M11" s="22"/>
    </row>
    <row r="12" spans="1:13" ht="124.5" customHeight="1" x14ac:dyDescent="0.3">
      <c r="A12" s="24">
        <f t="shared" si="0"/>
        <v>4</v>
      </c>
      <c r="B12" s="92" t="s">
        <v>1450</v>
      </c>
      <c r="C12" s="93"/>
      <c r="D12" s="93"/>
      <c r="E12" s="94" t="s">
        <v>1444</v>
      </c>
      <c r="F12" s="95" t="s">
        <v>1443</v>
      </c>
      <c r="G12" s="92" t="s">
        <v>357</v>
      </c>
      <c r="H12" s="93">
        <v>2</v>
      </c>
      <c r="I12" s="93"/>
      <c r="J12" s="96"/>
      <c r="K12" s="93" t="s">
        <v>353</v>
      </c>
      <c r="L12" s="93" t="s">
        <v>353</v>
      </c>
      <c r="M12" s="96" t="s">
        <v>2403</v>
      </c>
    </row>
    <row r="13" spans="1:13" ht="63" customHeight="1" x14ac:dyDescent="0.3">
      <c r="A13" s="24">
        <f t="shared" si="0"/>
        <v>5</v>
      </c>
      <c r="B13" s="92" t="s">
        <v>1451</v>
      </c>
      <c r="C13" s="93"/>
      <c r="D13" s="93"/>
      <c r="E13" s="94" t="s">
        <v>1445</v>
      </c>
      <c r="F13" s="95" t="s">
        <v>1446</v>
      </c>
      <c r="G13" s="92" t="s">
        <v>358</v>
      </c>
      <c r="H13" s="93">
        <v>1</v>
      </c>
      <c r="I13" s="93"/>
      <c r="J13" s="96"/>
      <c r="K13" s="93" t="s">
        <v>353</v>
      </c>
      <c r="L13" s="93" t="s">
        <v>353</v>
      </c>
      <c r="M13" s="96" t="s">
        <v>1447</v>
      </c>
    </row>
    <row r="14" spans="1:13" ht="63" customHeight="1" x14ac:dyDescent="0.3">
      <c r="A14" s="24">
        <f t="shared" si="0"/>
        <v>6</v>
      </c>
      <c r="B14" s="92" t="s">
        <v>1452</v>
      </c>
      <c r="C14" s="93"/>
      <c r="D14" s="93"/>
      <c r="E14" s="94" t="s">
        <v>1448</v>
      </c>
      <c r="F14" s="97" t="s">
        <v>1449</v>
      </c>
      <c r="G14" s="92" t="s">
        <v>358</v>
      </c>
      <c r="H14" s="93">
        <v>1</v>
      </c>
      <c r="I14" s="93"/>
      <c r="J14" s="96"/>
      <c r="K14" s="93" t="s">
        <v>976</v>
      </c>
      <c r="L14" s="93" t="s">
        <v>976</v>
      </c>
      <c r="M14" s="96" t="s">
        <v>1454</v>
      </c>
    </row>
    <row r="15" spans="1:13" ht="14.25" customHeight="1" x14ac:dyDescent="0.25">
      <c r="A15" s="24">
        <f t="shared" si="0"/>
        <v>7</v>
      </c>
      <c r="B15" s="24" t="s">
        <v>1021</v>
      </c>
      <c r="C15" s="34"/>
      <c r="D15" s="34"/>
      <c r="E15" s="24" t="s">
        <v>361</v>
      </c>
      <c r="F15" s="24" t="s">
        <v>363</v>
      </c>
      <c r="G15" s="24" t="s">
        <v>358</v>
      </c>
      <c r="H15" s="34">
        <v>20</v>
      </c>
      <c r="I15" s="34" t="s">
        <v>362</v>
      </c>
      <c r="J15" s="22"/>
      <c r="K15" s="34" t="s">
        <v>362</v>
      </c>
      <c r="L15" s="34" t="s">
        <v>362</v>
      </c>
      <c r="M15" s="24" t="s">
        <v>1027</v>
      </c>
    </row>
    <row r="16" spans="1:13" ht="14.25" customHeight="1" x14ac:dyDescent="0.25">
      <c r="A16" s="24">
        <f t="shared" si="0"/>
        <v>8</v>
      </c>
      <c r="B16" s="24" t="s">
        <v>1022</v>
      </c>
      <c r="C16" s="34"/>
      <c r="D16" s="34"/>
      <c r="E16" s="24" t="s">
        <v>364</v>
      </c>
      <c r="F16" s="24" t="s">
        <v>366</v>
      </c>
      <c r="G16" s="24" t="s">
        <v>354</v>
      </c>
      <c r="H16" s="34"/>
      <c r="I16" s="34" t="s">
        <v>353</v>
      </c>
      <c r="J16" s="22" t="s">
        <v>365</v>
      </c>
      <c r="K16" s="34" t="s">
        <v>353</v>
      </c>
      <c r="L16" s="34" t="s">
        <v>353</v>
      </c>
      <c r="M16" s="22"/>
    </row>
    <row r="17" spans="1:13" ht="14.25" customHeight="1" x14ac:dyDescent="0.25">
      <c r="A17" s="24">
        <f t="shared" si="0"/>
        <v>9</v>
      </c>
      <c r="B17" s="12" t="s">
        <v>526</v>
      </c>
      <c r="C17" s="34"/>
      <c r="D17" s="34"/>
      <c r="E17" s="24" t="s">
        <v>898</v>
      </c>
      <c r="F17" s="24" t="s">
        <v>392</v>
      </c>
      <c r="G17" s="24" t="s">
        <v>358</v>
      </c>
      <c r="H17" s="34">
        <v>20</v>
      </c>
      <c r="I17" s="34" t="s">
        <v>353</v>
      </c>
      <c r="J17" s="22" t="s">
        <v>391</v>
      </c>
      <c r="K17" s="34" t="s">
        <v>353</v>
      </c>
      <c r="L17" s="34" t="s">
        <v>353</v>
      </c>
      <c r="M17" s="22"/>
    </row>
    <row r="18" spans="1:13" ht="14.25" customHeight="1" x14ac:dyDescent="0.25">
      <c r="A18" s="24">
        <f t="shared" si="0"/>
        <v>10</v>
      </c>
      <c r="B18" s="24"/>
      <c r="C18" s="34"/>
      <c r="D18" s="34"/>
      <c r="E18" s="24" t="s">
        <v>907</v>
      </c>
      <c r="F18" s="24" t="s">
        <v>908</v>
      </c>
      <c r="G18" s="24"/>
      <c r="H18" s="34"/>
      <c r="I18" s="34"/>
      <c r="J18" s="43"/>
      <c r="K18" s="93" t="s">
        <v>742</v>
      </c>
      <c r="L18" s="93" t="s">
        <v>742</v>
      </c>
      <c r="M18" s="22" t="s">
        <v>1028</v>
      </c>
    </row>
    <row r="19" spans="1:13" ht="14.25" customHeight="1" x14ac:dyDescent="0.25">
      <c r="A19" s="24">
        <f t="shared" si="0"/>
        <v>11</v>
      </c>
      <c r="B19" s="92"/>
      <c r="C19" s="93"/>
      <c r="D19" s="93"/>
      <c r="E19" s="94" t="s">
        <v>393</v>
      </c>
      <c r="F19" s="92" t="s">
        <v>394</v>
      </c>
      <c r="G19" s="92" t="s">
        <v>358</v>
      </c>
      <c r="H19" s="93">
        <v>1</v>
      </c>
      <c r="I19" s="93" t="s">
        <v>353</v>
      </c>
      <c r="J19" s="98" t="s">
        <v>749</v>
      </c>
      <c r="K19" s="93" t="s">
        <v>353</v>
      </c>
      <c r="L19" s="93" t="s">
        <v>353</v>
      </c>
      <c r="M19" s="22" t="s">
        <v>749</v>
      </c>
    </row>
    <row r="20" spans="1:13" ht="14.25" customHeight="1" x14ac:dyDescent="0.25">
      <c r="A20" s="24">
        <f t="shared" si="0"/>
        <v>12</v>
      </c>
      <c r="B20" s="92"/>
      <c r="C20" s="93"/>
      <c r="D20" s="93"/>
      <c r="E20" s="94" t="s">
        <v>495</v>
      </c>
      <c r="F20" s="92" t="s">
        <v>367</v>
      </c>
      <c r="G20" s="92" t="s">
        <v>358</v>
      </c>
      <c r="H20" s="93">
        <v>1</v>
      </c>
      <c r="I20" s="93" t="s">
        <v>353</v>
      </c>
      <c r="J20" s="98" t="s">
        <v>750</v>
      </c>
      <c r="K20" s="93" t="s">
        <v>353</v>
      </c>
      <c r="L20" s="93" t="s">
        <v>353</v>
      </c>
      <c r="M20" s="22" t="s">
        <v>750</v>
      </c>
    </row>
    <row r="21" spans="1:13" ht="14.25" customHeight="1" x14ac:dyDescent="0.25">
      <c r="A21" s="24">
        <f t="shared" si="0"/>
        <v>13</v>
      </c>
      <c r="B21" s="92"/>
      <c r="C21" s="93"/>
      <c r="D21" s="93"/>
      <c r="E21" s="94" t="s">
        <v>368</v>
      </c>
      <c r="F21" s="92" t="s">
        <v>369</v>
      </c>
      <c r="G21" s="92" t="s">
        <v>358</v>
      </c>
      <c r="H21" s="93">
        <v>2</v>
      </c>
      <c r="I21" s="93" t="s">
        <v>362</v>
      </c>
      <c r="J21" s="96" t="s">
        <v>630</v>
      </c>
      <c r="K21" s="93" t="s">
        <v>742</v>
      </c>
      <c r="L21" s="93" t="s">
        <v>742</v>
      </c>
      <c r="M21" s="22" t="s">
        <v>1028</v>
      </c>
    </row>
    <row r="22" spans="1:13" ht="14.25" customHeight="1" x14ac:dyDescent="0.25">
      <c r="A22" s="24">
        <f t="shared" si="0"/>
        <v>14</v>
      </c>
      <c r="B22" s="99" t="s">
        <v>1396</v>
      </c>
      <c r="C22" s="93"/>
      <c r="D22" s="93"/>
      <c r="E22" s="94" t="s">
        <v>757</v>
      </c>
      <c r="F22" s="92" t="s">
        <v>370</v>
      </c>
      <c r="G22" s="92" t="s">
        <v>358</v>
      </c>
      <c r="H22" s="93">
        <v>2</v>
      </c>
      <c r="I22" s="93" t="s">
        <v>353</v>
      </c>
      <c r="J22" s="96" t="s">
        <v>758</v>
      </c>
      <c r="K22" s="93" t="s">
        <v>353</v>
      </c>
      <c r="L22" s="93" t="s">
        <v>353</v>
      </c>
      <c r="M22" s="22" t="s">
        <v>1028</v>
      </c>
    </row>
    <row r="23" spans="1:13" ht="14.25" customHeight="1" x14ac:dyDescent="0.25">
      <c r="A23" s="24">
        <f t="shared" si="0"/>
        <v>15</v>
      </c>
      <c r="B23" s="99" t="s">
        <v>979</v>
      </c>
      <c r="C23" s="100" t="s">
        <v>362</v>
      </c>
      <c r="D23" s="101" t="s">
        <v>362</v>
      </c>
      <c r="E23" s="94" t="s">
        <v>371</v>
      </c>
      <c r="F23" s="92" t="s">
        <v>372</v>
      </c>
      <c r="G23" s="92" t="s">
        <v>358</v>
      </c>
      <c r="H23" s="93">
        <v>1</v>
      </c>
      <c r="I23" s="93" t="s">
        <v>353</v>
      </c>
      <c r="J23" s="96" t="s">
        <v>631</v>
      </c>
      <c r="K23" s="100" t="s">
        <v>362</v>
      </c>
      <c r="L23" s="101" t="s">
        <v>362</v>
      </c>
      <c r="M23" s="22"/>
    </row>
    <row r="24" spans="1:13" ht="14.25" customHeight="1" x14ac:dyDescent="0.25">
      <c r="A24" s="24">
        <f t="shared" si="0"/>
        <v>16</v>
      </c>
      <c r="B24" s="102" t="s">
        <v>980</v>
      </c>
      <c r="C24" s="100" t="s">
        <v>976</v>
      </c>
      <c r="D24" s="101" t="s">
        <v>976</v>
      </c>
      <c r="E24" s="92" t="s">
        <v>373</v>
      </c>
      <c r="F24" s="92" t="s">
        <v>374</v>
      </c>
      <c r="G24" s="92" t="s">
        <v>354</v>
      </c>
      <c r="H24" s="93"/>
      <c r="I24" s="93" t="s">
        <v>353</v>
      </c>
      <c r="J24" s="96" t="s">
        <v>763</v>
      </c>
      <c r="K24" s="100" t="s">
        <v>362</v>
      </c>
      <c r="L24" s="101" t="s">
        <v>362</v>
      </c>
      <c r="M24" s="22"/>
    </row>
    <row r="25" spans="1:13" ht="14.25" customHeight="1" x14ac:dyDescent="0.25">
      <c r="A25" s="24">
        <f t="shared" si="0"/>
        <v>17</v>
      </c>
      <c r="B25" s="99" t="s">
        <v>549</v>
      </c>
      <c r="C25" s="100" t="s">
        <v>362</v>
      </c>
      <c r="D25" s="101" t="s">
        <v>353</v>
      </c>
      <c r="E25" s="94" t="s">
        <v>375</v>
      </c>
      <c r="F25" s="92" t="s">
        <v>376</v>
      </c>
      <c r="G25" s="92" t="s">
        <v>358</v>
      </c>
      <c r="H25" s="93">
        <v>1</v>
      </c>
      <c r="I25" s="93" t="s">
        <v>353</v>
      </c>
      <c r="J25" s="96" t="s">
        <v>632</v>
      </c>
      <c r="K25" s="100" t="s">
        <v>362</v>
      </c>
      <c r="L25" s="101" t="s">
        <v>353</v>
      </c>
      <c r="M25" s="22"/>
    </row>
    <row r="26" spans="1:13" ht="14.25" customHeight="1" x14ac:dyDescent="0.25">
      <c r="A26" s="24">
        <f t="shared" si="0"/>
        <v>18</v>
      </c>
      <c r="B26" s="102" t="s">
        <v>981</v>
      </c>
      <c r="C26" s="100" t="s">
        <v>353</v>
      </c>
      <c r="D26" s="101" t="s">
        <v>353</v>
      </c>
      <c r="E26" s="92" t="s">
        <v>377</v>
      </c>
      <c r="F26" s="92" t="s">
        <v>378</v>
      </c>
      <c r="G26" s="92" t="s">
        <v>358</v>
      </c>
      <c r="H26" s="93">
        <v>105</v>
      </c>
      <c r="I26" s="93" t="s">
        <v>353</v>
      </c>
      <c r="J26" s="96" t="s">
        <v>633</v>
      </c>
      <c r="K26" s="100" t="s">
        <v>353</v>
      </c>
      <c r="L26" s="101" t="s">
        <v>353</v>
      </c>
      <c r="M26" s="22"/>
    </row>
    <row r="27" spans="1:13" ht="14.25" customHeight="1" x14ac:dyDescent="0.25">
      <c r="A27" s="24">
        <f t="shared" si="0"/>
        <v>19</v>
      </c>
      <c r="B27" s="99" t="s">
        <v>982</v>
      </c>
      <c r="C27" s="100" t="s">
        <v>362</v>
      </c>
      <c r="D27" s="101" t="s">
        <v>353</v>
      </c>
      <c r="E27" s="92" t="s">
        <v>379</v>
      </c>
      <c r="F27" s="92" t="s">
        <v>380</v>
      </c>
      <c r="G27" s="92" t="s">
        <v>358</v>
      </c>
      <c r="H27" s="93">
        <v>105</v>
      </c>
      <c r="I27" s="93" t="s">
        <v>353</v>
      </c>
      <c r="J27" s="96" t="s">
        <v>634</v>
      </c>
      <c r="K27" s="100" t="s">
        <v>362</v>
      </c>
      <c r="L27" s="101" t="s">
        <v>353</v>
      </c>
      <c r="M27" s="22"/>
    </row>
    <row r="28" spans="1:13" ht="14.25" customHeight="1" x14ac:dyDescent="0.25">
      <c r="A28" s="24">
        <f t="shared" si="0"/>
        <v>20</v>
      </c>
      <c r="B28" s="99" t="s">
        <v>755</v>
      </c>
      <c r="C28" s="100"/>
      <c r="D28" s="101"/>
      <c r="E28" s="92" t="s">
        <v>755</v>
      </c>
      <c r="F28" s="92" t="s">
        <v>759</v>
      </c>
      <c r="G28" s="92" t="s">
        <v>358</v>
      </c>
      <c r="H28" s="93">
        <v>50</v>
      </c>
      <c r="I28" s="93" t="s">
        <v>655</v>
      </c>
      <c r="J28" s="96" t="s">
        <v>756</v>
      </c>
      <c r="K28" s="93" t="s">
        <v>655</v>
      </c>
      <c r="L28" s="93" t="s">
        <v>655</v>
      </c>
      <c r="M28" s="22"/>
    </row>
    <row r="29" spans="1:13" ht="14.25" customHeight="1" x14ac:dyDescent="0.25">
      <c r="A29" s="24">
        <f t="shared" si="0"/>
        <v>21</v>
      </c>
      <c r="B29" s="99" t="s">
        <v>984</v>
      </c>
      <c r="C29" s="100" t="s">
        <v>362</v>
      </c>
      <c r="D29" s="101" t="s">
        <v>353</v>
      </c>
      <c r="E29" s="92" t="s">
        <v>899</v>
      </c>
      <c r="F29" s="92" t="s">
        <v>901</v>
      </c>
      <c r="G29" s="92" t="s">
        <v>354</v>
      </c>
      <c r="H29" s="93"/>
      <c r="I29" s="93" t="s">
        <v>353</v>
      </c>
      <c r="J29" s="96" t="s">
        <v>635</v>
      </c>
      <c r="K29" s="100" t="s">
        <v>362</v>
      </c>
      <c r="L29" s="101" t="s">
        <v>353</v>
      </c>
      <c r="M29" s="22"/>
    </row>
    <row r="30" spans="1:13" ht="14.25" customHeight="1" x14ac:dyDescent="0.25">
      <c r="A30" s="24">
        <f t="shared" si="0"/>
        <v>22</v>
      </c>
      <c r="B30" s="92" t="s">
        <v>900</v>
      </c>
      <c r="C30" s="100"/>
      <c r="D30" s="101"/>
      <c r="E30" s="92" t="s">
        <v>900</v>
      </c>
      <c r="F30" s="92" t="s">
        <v>902</v>
      </c>
      <c r="G30" s="92" t="s">
        <v>354</v>
      </c>
      <c r="H30" s="93"/>
      <c r="I30" s="93"/>
      <c r="J30" s="96"/>
      <c r="K30" s="93" t="s">
        <v>655</v>
      </c>
      <c r="L30" s="93" t="s">
        <v>655</v>
      </c>
      <c r="M30" s="22"/>
    </row>
    <row r="31" spans="1:13" ht="14.25" customHeight="1" x14ac:dyDescent="0.25">
      <c r="A31" s="24">
        <f t="shared" si="0"/>
        <v>23</v>
      </c>
      <c r="B31" s="92" t="s">
        <v>381</v>
      </c>
      <c r="C31" s="100"/>
      <c r="D31" s="101"/>
      <c r="E31" s="92" t="s">
        <v>381</v>
      </c>
      <c r="F31" s="92" t="s">
        <v>382</v>
      </c>
      <c r="G31" s="92" t="s">
        <v>354</v>
      </c>
      <c r="H31" s="93"/>
      <c r="I31" s="93" t="s">
        <v>655</v>
      </c>
      <c r="J31" s="96" t="s">
        <v>636</v>
      </c>
      <c r="K31" s="93" t="s">
        <v>655</v>
      </c>
      <c r="L31" s="93" t="s">
        <v>655</v>
      </c>
      <c r="M31" s="22"/>
    </row>
    <row r="32" spans="1:13" ht="14.25" customHeight="1" x14ac:dyDescent="0.25">
      <c r="A32" s="24">
        <f t="shared" si="0"/>
        <v>24</v>
      </c>
      <c r="B32" s="99" t="s">
        <v>985</v>
      </c>
      <c r="C32" s="100" t="s">
        <v>362</v>
      </c>
      <c r="D32" s="101" t="s">
        <v>353</v>
      </c>
      <c r="E32" s="94" t="s">
        <v>383</v>
      </c>
      <c r="F32" s="92" t="s">
        <v>662</v>
      </c>
      <c r="G32" s="92" t="s">
        <v>358</v>
      </c>
      <c r="H32" s="93">
        <v>2</v>
      </c>
      <c r="I32" s="93" t="s">
        <v>353</v>
      </c>
      <c r="J32" s="96" t="s">
        <v>383</v>
      </c>
      <c r="K32" s="100" t="s">
        <v>362</v>
      </c>
      <c r="L32" s="101" t="s">
        <v>353</v>
      </c>
      <c r="M32" s="22"/>
    </row>
    <row r="33" spans="1:13" ht="14.25" customHeight="1" x14ac:dyDescent="0.25">
      <c r="A33" s="24">
        <f t="shared" si="0"/>
        <v>25</v>
      </c>
      <c r="B33" s="99" t="s">
        <v>986</v>
      </c>
      <c r="C33" s="100" t="s">
        <v>976</v>
      </c>
      <c r="D33" s="101" t="s">
        <v>976</v>
      </c>
      <c r="E33" s="103" t="s">
        <v>384</v>
      </c>
      <c r="F33" s="92" t="s">
        <v>663</v>
      </c>
      <c r="G33" s="92" t="s">
        <v>358</v>
      </c>
      <c r="H33" s="93">
        <v>3</v>
      </c>
      <c r="I33" s="93" t="s">
        <v>362</v>
      </c>
      <c r="J33" s="96" t="s">
        <v>754</v>
      </c>
      <c r="K33" s="100" t="s">
        <v>976</v>
      </c>
      <c r="L33" s="101" t="s">
        <v>976</v>
      </c>
      <c r="M33" s="22" t="s">
        <v>1464</v>
      </c>
    </row>
    <row r="34" spans="1:13" ht="14.25" customHeight="1" x14ac:dyDescent="0.25">
      <c r="A34" s="24">
        <f t="shared" si="0"/>
        <v>26</v>
      </c>
      <c r="B34" s="92" t="s">
        <v>1457</v>
      </c>
      <c r="C34" s="100"/>
      <c r="D34" s="101"/>
      <c r="E34" s="94" t="s">
        <v>385</v>
      </c>
      <c r="F34" s="92" t="s">
        <v>386</v>
      </c>
      <c r="G34" s="92" t="s">
        <v>358</v>
      </c>
      <c r="H34" s="93">
        <v>2</v>
      </c>
      <c r="I34" s="93" t="s">
        <v>655</v>
      </c>
      <c r="J34" s="96" t="s">
        <v>637</v>
      </c>
      <c r="K34" s="93" t="s">
        <v>655</v>
      </c>
      <c r="L34" s="93" t="s">
        <v>655</v>
      </c>
      <c r="M34" s="22"/>
    </row>
    <row r="35" spans="1:13" ht="14.25" customHeight="1" x14ac:dyDescent="0.25">
      <c r="A35" s="24">
        <f t="shared" si="0"/>
        <v>27</v>
      </c>
      <c r="B35" s="92" t="s">
        <v>387</v>
      </c>
      <c r="C35" s="100"/>
      <c r="D35" s="101"/>
      <c r="E35" s="92" t="s">
        <v>387</v>
      </c>
      <c r="F35" s="92" t="s">
        <v>388</v>
      </c>
      <c r="G35" s="92" t="s">
        <v>358</v>
      </c>
      <c r="H35" s="93">
        <v>100</v>
      </c>
      <c r="I35" s="93" t="s">
        <v>655</v>
      </c>
      <c r="J35" s="96" t="s">
        <v>638</v>
      </c>
      <c r="K35" s="93" t="s">
        <v>655</v>
      </c>
      <c r="L35" s="93" t="s">
        <v>655</v>
      </c>
      <c r="M35" s="22"/>
    </row>
    <row r="36" spans="1:13" ht="14.25" customHeight="1" x14ac:dyDescent="0.25">
      <c r="A36" s="24">
        <f t="shared" si="0"/>
        <v>28</v>
      </c>
      <c r="B36" s="99" t="s">
        <v>987</v>
      </c>
      <c r="C36" s="100" t="s">
        <v>362</v>
      </c>
      <c r="D36" s="101" t="s">
        <v>353</v>
      </c>
      <c r="E36" s="94" t="s">
        <v>389</v>
      </c>
      <c r="F36" s="92" t="s">
        <v>664</v>
      </c>
      <c r="G36" s="92" t="s">
        <v>358</v>
      </c>
      <c r="H36" s="93">
        <v>1</v>
      </c>
      <c r="I36" s="93" t="s">
        <v>353</v>
      </c>
      <c r="J36" s="98" t="s">
        <v>727</v>
      </c>
      <c r="K36" s="100" t="s">
        <v>362</v>
      </c>
      <c r="L36" s="101" t="s">
        <v>353</v>
      </c>
      <c r="M36" s="22" t="s">
        <v>1463</v>
      </c>
    </row>
    <row r="37" spans="1:13" ht="14.25" customHeight="1" x14ac:dyDescent="0.25">
      <c r="A37" s="24">
        <f t="shared" si="0"/>
        <v>29</v>
      </c>
      <c r="B37" s="92" t="s">
        <v>1458</v>
      </c>
      <c r="C37" s="100"/>
      <c r="D37" s="101"/>
      <c r="E37" s="94" t="s">
        <v>390</v>
      </c>
      <c r="F37" s="92" t="s">
        <v>665</v>
      </c>
      <c r="G37" s="92" t="s">
        <v>358</v>
      </c>
      <c r="H37" s="93">
        <v>2</v>
      </c>
      <c r="I37" s="93" t="s">
        <v>362</v>
      </c>
      <c r="J37" s="98" t="s">
        <v>903</v>
      </c>
      <c r="K37" s="93" t="s">
        <v>742</v>
      </c>
      <c r="L37" s="93" t="s">
        <v>742</v>
      </c>
      <c r="M37" s="22" t="s">
        <v>1028</v>
      </c>
    </row>
    <row r="38" spans="1:13" ht="14.25" customHeight="1" x14ac:dyDescent="0.25">
      <c r="A38" s="24">
        <f t="shared" si="0"/>
        <v>30</v>
      </c>
      <c r="B38" s="99" t="s">
        <v>988</v>
      </c>
      <c r="C38" s="100" t="s">
        <v>362</v>
      </c>
      <c r="D38" s="101" t="s">
        <v>362</v>
      </c>
      <c r="E38" s="92" t="s">
        <v>395</v>
      </c>
      <c r="F38" s="92" t="s">
        <v>396</v>
      </c>
      <c r="G38" s="92" t="s">
        <v>357</v>
      </c>
      <c r="H38" s="93">
        <v>12</v>
      </c>
      <c r="I38" s="93" t="s">
        <v>362</v>
      </c>
      <c r="J38" s="98" t="s">
        <v>659</v>
      </c>
      <c r="K38" s="100" t="s">
        <v>362</v>
      </c>
      <c r="L38" s="101" t="s">
        <v>362</v>
      </c>
      <c r="M38" s="22"/>
    </row>
    <row r="39" spans="1:13" ht="14.25" customHeight="1" x14ac:dyDescent="0.25">
      <c r="A39" s="24">
        <f t="shared" si="0"/>
        <v>31</v>
      </c>
      <c r="B39" s="99" t="s">
        <v>990</v>
      </c>
      <c r="C39" s="100" t="s">
        <v>353</v>
      </c>
      <c r="D39" s="101" t="s">
        <v>353</v>
      </c>
      <c r="E39" s="92" t="s">
        <v>1397</v>
      </c>
      <c r="F39" s="92" t="s">
        <v>398</v>
      </c>
      <c r="G39" s="92" t="s">
        <v>358</v>
      </c>
      <c r="H39" s="93">
        <v>120</v>
      </c>
      <c r="I39" s="93" t="s">
        <v>353</v>
      </c>
      <c r="J39" s="96" t="s">
        <v>660</v>
      </c>
      <c r="K39" s="100" t="s">
        <v>353</v>
      </c>
      <c r="L39" s="101" t="s">
        <v>353</v>
      </c>
      <c r="M39" s="179" t="s">
        <v>1029</v>
      </c>
    </row>
    <row r="40" spans="1:13" ht="14.25" customHeight="1" x14ac:dyDescent="0.25">
      <c r="A40" s="24">
        <f t="shared" si="0"/>
        <v>32</v>
      </c>
      <c r="B40" s="99" t="s">
        <v>991</v>
      </c>
      <c r="C40" s="100" t="s">
        <v>362</v>
      </c>
      <c r="D40" s="101" t="s">
        <v>362</v>
      </c>
      <c r="E40" s="92" t="s">
        <v>1398</v>
      </c>
      <c r="F40" s="92" t="s">
        <v>400</v>
      </c>
      <c r="G40" s="92" t="s">
        <v>358</v>
      </c>
      <c r="H40" s="93">
        <v>120</v>
      </c>
      <c r="I40" s="93" t="s">
        <v>362</v>
      </c>
      <c r="J40" s="96"/>
      <c r="K40" s="100" t="s">
        <v>362</v>
      </c>
      <c r="L40" s="101" t="s">
        <v>362</v>
      </c>
      <c r="M40" s="180"/>
    </row>
    <row r="41" spans="1:13" ht="14.25" customHeight="1" x14ac:dyDescent="0.25">
      <c r="A41" s="24">
        <f t="shared" si="0"/>
        <v>33</v>
      </c>
      <c r="B41" s="99" t="s">
        <v>992</v>
      </c>
      <c r="C41" s="100" t="s">
        <v>362</v>
      </c>
      <c r="D41" s="101" t="s">
        <v>362</v>
      </c>
      <c r="E41" s="92" t="s">
        <v>1399</v>
      </c>
      <c r="F41" s="92" t="s">
        <v>402</v>
      </c>
      <c r="G41" s="92" t="s">
        <v>358</v>
      </c>
      <c r="H41" s="93">
        <v>120</v>
      </c>
      <c r="I41" s="93" t="s">
        <v>362</v>
      </c>
      <c r="J41" s="96"/>
      <c r="K41" s="100" t="s">
        <v>362</v>
      </c>
      <c r="L41" s="101" t="s">
        <v>362</v>
      </c>
      <c r="M41" s="180"/>
    </row>
    <row r="42" spans="1:13" ht="14.25" customHeight="1" x14ac:dyDescent="0.25">
      <c r="A42" s="24">
        <f t="shared" si="0"/>
        <v>34</v>
      </c>
      <c r="B42" s="99" t="s">
        <v>989</v>
      </c>
      <c r="C42" s="100" t="s">
        <v>362</v>
      </c>
      <c r="D42" s="101" t="s">
        <v>362</v>
      </c>
      <c r="E42" s="92" t="s">
        <v>1400</v>
      </c>
      <c r="F42" s="92" t="s">
        <v>404</v>
      </c>
      <c r="G42" s="92" t="s">
        <v>358</v>
      </c>
      <c r="H42" s="93">
        <v>30</v>
      </c>
      <c r="I42" s="93" t="s">
        <v>353</v>
      </c>
      <c r="J42" s="96" t="s">
        <v>639</v>
      </c>
      <c r="K42" s="100" t="s">
        <v>362</v>
      </c>
      <c r="L42" s="101" t="s">
        <v>362</v>
      </c>
      <c r="M42" s="180"/>
    </row>
    <row r="43" spans="1:13" ht="14.25" customHeight="1" x14ac:dyDescent="0.25">
      <c r="A43" s="24">
        <f t="shared" si="0"/>
        <v>35</v>
      </c>
      <c r="B43" s="99" t="s">
        <v>993</v>
      </c>
      <c r="C43" s="100" t="s">
        <v>353</v>
      </c>
      <c r="D43" s="101" t="s">
        <v>353</v>
      </c>
      <c r="E43" s="92" t="s">
        <v>405</v>
      </c>
      <c r="F43" s="92" t="s">
        <v>406</v>
      </c>
      <c r="G43" s="92" t="s">
        <v>358</v>
      </c>
      <c r="H43" s="93">
        <v>10</v>
      </c>
      <c r="I43" s="93" t="s">
        <v>353</v>
      </c>
      <c r="J43" s="96" t="s">
        <v>640</v>
      </c>
      <c r="K43" s="100" t="s">
        <v>353</v>
      </c>
      <c r="L43" s="101" t="s">
        <v>353</v>
      </c>
      <c r="M43" s="180"/>
    </row>
    <row r="44" spans="1:13" ht="14.25" customHeight="1" x14ac:dyDescent="0.25">
      <c r="A44" s="24">
        <f t="shared" si="0"/>
        <v>36</v>
      </c>
      <c r="B44" s="99" t="s">
        <v>994</v>
      </c>
      <c r="C44" s="100" t="s">
        <v>362</v>
      </c>
      <c r="D44" s="101" t="s">
        <v>353</v>
      </c>
      <c r="E44" s="94" t="s">
        <v>1401</v>
      </c>
      <c r="F44" s="92" t="s">
        <v>408</v>
      </c>
      <c r="G44" s="92" t="s">
        <v>358</v>
      </c>
      <c r="H44" s="93">
        <v>20</v>
      </c>
      <c r="I44" s="93" t="s">
        <v>353</v>
      </c>
      <c r="J44" s="96" t="s">
        <v>751</v>
      </c>
      <c r="K44" s="100" t="s">
        <v>362</v>
      </c>
      <c r="L44" s="101" t="s">
        <v>353</v>
      </c>
      <c r="M44" s="180"/>
    </row>
    <row r="45" spans="1:13" ht="14.25" customHeight="1" x14ac:dyDescent="0.25">
      <c r="A45" s="24">
        <f t="shared" si="0"/>
        <v>37</v>
      </c>
      <c r="B45" s="99" t="s">
        <v>995</v>
      </c>
      <c r="C45" s="100" t="s">
        <v>362</v>
      </c>
      <c r="D45" s="101" t="s">
        <v>353</v>
      </c>
      <c r="E45" s="94" t="s">
        <v>1402</v>
      </c>
      <c r="F45" s="92" t="s">
        <v>410</v>
      </c>
      <c r="G45" s="92" t="s">
        <v>358</v>
      </c>
      <c r="H45" s="93">
        <v>3</v>
      </c>
      <c r="I45" s="93" t="s">
        <v>353</v>
      </c>
      <c r="J45" s="96" t="s">
        <v>641</v>
      </c>
      <c r="K45" s="100" t="s">
        <v>362</v>
      </c>
      <c r="L45" s="101" t="s">
        <v>353</v>
      </c>
      <c r="M45" s="181"/>
    </row>
    <row r="46" spans="1:13" ht="14.25" customHeight="1" x14ac:dyDescent="0.25">
      <c r="A46" s="24">
        <f t="shared" si="0"/>
        <v>38</v>
      </c>
      <c r="B46" s="99" t="s">
        <v>996</v>
      </c>
      <c r="C46" s="100" t="s">
        <v>362</v>
      </c>
      <c r="D46" s="101" t="s">
        <v>362</v>
      </c>
      <c r="E46" s="92" t="s">
        <v>411</v>
      </c>
      <c r="F46" s="92" t="s">
        <v>412</v>
      </c>
      <c r="G46" s="92" t="s">
        <v>357</v>
      </c>
      <c r="H46" s="93">
        <v>20</v>
      </c>
      <c r="I46" s="93" t="s">
        <v>362</v>
      </c>
      <c r="J46" s="96"/>
      <c r="K46" s="100" t="s">
        <v>362</v>
      </c>
      <c r="L46" s="101" t="s">
        <v>362</v>
      </c>
      <c r="M46" s="22"/>
    </row>
    <row r="47" spans="1:13" ht="14.25" customHeight="1" x14ac:dyDescent="0.25">
      <c r="A47" s="24">
        <f t="shared" si="0"/>
        <v>39</v>
      </c>
      <c r="B47" s="99" t="s">
        <v>997</v>
      </c>
      <c r="C47" s="100" t="s">
        <v>362</v>
      </c>
      <c r="D47" s="101" t="s">
        <v>362</v>
      </c>
      <c r="E47" s="92" t="s">
        <v>413</v>
      </c>
      <c r="F47" s="92" t="s">
        <v>414</v>
      </c>
      <c r="G47" s="92" t="s">
        <v>357</v>
      </c>
      <c r="H47" s="93">
        <v>20</v>
      </c>
      <c r="I47" s="93" t="s">
        <v>362</v>
      </c>
      <c r="J47" s="96"/>
      <c r="K47" s="100" t="s">
        <v>362</v>
      </c>
      <c r="L47" s="101" t="s">
        <v>362</v>
      </c>
      <c r="M47" s="22"/>
    </row>
    <row r="48" spans="1:13" ht="14.25" customHeight="1" x14ac:dyDescent="0.25">
      <c r="A48" s="24">
        <f t="shared" si="0"/>
        <v>40</v>
      </c>
      <c r="B48" s="99" t="s">
        <v>998</v>
      </c>
      <c r="C48" s="100" t="s">
        <v>362</v>
      </c>
      <c r="D48" s="101" t="s">
        <v>362</v>
      </c>
      <c r="E48" s="92" t="s">
        <v>415</v>
      </c>
      <c r="F48" s="92" t="s">
        <v>416</v>
      </c>
      <c r="G48" s="92" t="s">
        <v>357</v>
      </c>
      <c r="H48" s="93">
        <v>20</v>
      </c>
      <c r="I48" s="93" t="s">
        <v>362</v>
      </c>
      <c r="J48" s="96"/>
      <c r="K48" s="100" t="s">
        <v>362</v>
      </c>
      <c r="L48" s="101" t="s">
        <v>362</v>
      </c>
      <c r="M48" s="22"/>
    </row>
    <row r="49" spans="1:13" ht="14.25" customHeight="1" x14ac:dyDescent="0.25">
      <c r="A49" s="24">
        <f t="shared" si="0"/>
        <v>41</v>
      </c>
      <c r="B49" s="99" t="s">
        <v>999</v>
      </c>
      <c r="C49" s="100" t="s">
        <v>362</v>
      </c>
      <c r="D49" s="101" t="s">
        <v>362</v>
      </c>
      <c r="E49" s="92" t="s">
        <v>417</v>
      </c>
      <c r="F49" s="92" t="s">
        <v>418</v>
      </c>
      <c r="G49" s="92" t="s">
        <v>357</v>
      </c>
      <c r="H49" s="93">
        <v>20</v>
      </c>
      <c r="I49" s="93" t="s">
        <v>362</v>
      </c>
      <c r="J49" s="96"/>
      <c r="K49" s="100" t="s">
        <v>362</v>
      </c>
      <c r="L49" s="101" t="s">
        <v>362</v>
      </c>
      <c r="M49" s="22"/>
    </row>
    <row r="50" spans="1:13" ht="14.25" customHeight="1" x14ac:dyDescent="0.25">
      <c r="A50" s="24">
        <f t="shared" si="0"/>
        <v>42</v>
      </c>
      <c r="B50" s="99" t="s">
        <v>1000</v>
      </c>
      <c r="C50" s="100" t="s">
        <v>362</v>
      </c>
      <c r="D50" s="101" t="s">
        <v>362</v>
      </c>
      <c r="E50" s="92" t="s">
        <v>419</v>
      </c>
      <c r="F50" s="92" t="s">
        <v>420</v>
      </c>
      <c r="G50" s="92" t="s">
        <v>358</v>
      </c>
      <c r="H50" s="93">
        <v>100</v>
      </c>
      <c r="I50" s="93" t="s">
        <v>362</v>
      </c>
      <c r="J50" s="96"/>
      <c r="K50" s="100" t="s">
        <v>362</v>
      </c>
      <c r="L50" s="101" t="s">
        <v>362</v>
      </c>
      <c r="M50" s="22"/>
    </row>
    <row r="51" spans="1:13" ht="105.75" customHeight="1" x14ac:dyDescent="0.25">
      <c r="A51" s="24">
        <f t="shared" si="0"/>
        <v>43</v>
      </c>
      <c r="B51" s="99" t="s">
        <v>1001</v>
      </c>
      <c r="C51" s="100" t="s">
        <v>362</v>
      </c>
      <c r="D51" s="101" t="s">
        <v>353</v>
      </c>
      <c r="E51" s="94" t="s">
        <v>1403</v>
      </c>
      <c r="F51" s="92" t="s">
        <v>667</v>
      </c>
      <c r="G51" s="92" t="s">
        <v>358</v>
      </c>
      <c r="H51" s="93">
        <v>2</v>
      </c>
      <c r="I51" s="93" t="s">
        <v>353</v>
      </c>
      <c r="J51" s="96" t="s">
        <v>642</v>
      </c>
      <c r="K51" s="100" t="s">
        <v>362</v>
      </c>
      <c r="L51" s="101" t="s">
        <v>353</v>
      </c>
      <c r="M51" s="177" t="s">
        <v>2524</v>
      </c>
    </row>
    <row r="52" spans="1:13" ht="48.75" customHeight="1" x14ac:dyDescent="0.25">
      <c r="A52" s="24">
        <f t="shared" si="0"/>
        <v>44</v>
      </c>
      <c r="B52" s="99" t="s">
        <v>422</v>
      </c>
      <c r="C52" s="100"/>
      <c r="D52" s="101"/>
      <c r="E52" s="92" t="s">
        <v>422</v>
      </c>
      <c r="F52" s="92" t="s">
        <v>423</v>
      </c>
      <c r="G52" s="92" t="s">
        <v>358</v>
      </c>
      <c r="H52" s="93">
        <v>100</v>
      </c>
      <c r="I52" s="93" t="s">
        <v>353</v>
      </c>
      <c r="J52" s="96" t="s">
        <v>643</v>
      </c>
      <c r="K52" s="93" t="s">
        <v>742</v>
      </c>
      <c r="L52" s="93" t="s">
        <v>2523</v>
      </c>
      <c r="M52" s="177" t="s">
        <v>2518</v>
      </c>
    </row>
    <row r="53" spans="1:13" ht="62.25" customHeight="1" x14ac:dyDescent="0.25">
      <c r="A53" s="24">
        <f t="shared" si="0"/>
        <v>45</v>
      </c>
      <c r="B53" s="92" t="s">
        <v>424</v>
      </c>
      <c r="C53" s="100"/>
      <c r="D53" s="101"/>
      <c r="E53" s="92" t="s">
        <v>424</v>
      </c>
      <c r="F53" s="92" t="s">
        <v>425</v>
      </c>
      <c r="G53" s="92" t="s">
        <v>354</v>
      </c>
      <c r="H53" s="93"/>
      <c r="I53" s="93" t="s">
        <v>353</v>
      </c>
      <c r="J53" s="96" t="s">
        <v>644</v>
      </c>
      <c r="K53" s="93" t="s">
        <v>742</v>
      </c>
      <c r="L53" s="93" t="s">
        <v>976</v>
      </c>
      <c r="M53" s="176" t="s">
        <v>2520</v>
      </c>
    </row>
    <row r="54" spans="1:13" ht="14.25" customHeight="1" x14ac:dyDescent="0.25">
      <c r="A54" s="24">
        <f t="shared" si="0"/>
        <v>46</v>
      </c>
      <c r="B54" s="99" t="s">
        <v>1002</v>
      </c>
      <c r="C54" s="100" t="s">
        <v>362</v>
      </c>
      <c r="D54" s="101" t="s">
        <v>976</v>
      </c>
      <c r="E54" s="92" t="s">
        <v>427</v>
      </c>
      <c r="F54" s="92" t="s">
        <v>426</v>
      </c>
      <c r="G54" s="92" t="s">
        <v>358</v>
      </c>
      <c r="H54" s="93">
        <v>120</v>
      </c>
      <c r="I54" s="93" t="s">
        <v>353</v>
      </c>
      <c r="J54" s="96" t="s">
        <v>645</v>
      </c>
      <c r="K54" s="100" t="s">
        <v>362</v>
      </c>
      <c r="L54" s="101" t="s">
        <v>976</v>
      </c>
      <c r="M54" s="22"/>
    </row>
    <row r="55" spans="1:13" ht="14.25" customHeight="1" x14ac:dyDescent="0.25">
      <c r="A55" s="24">
        <f t="shared" si="0"/>
        <v>47</v>
      </c>
      <c r="B55" s="99" t="s">
        <v>1003</v>
      </c>
      <c r="C55" s="100" t="s">
        <v>362</v>
      </c>
      <c r="D55" s="101" t="s">
        <v>362</v>
      </c>
      <c r="E55" s="92" t="s">
        <v>428</v>
      </c>
      <c r="F55" s="92" t="s">
        <v>429</v>
      </c>
      <c r="G55" s="92" t="s">
        <v>358</v>
      </c>
      <c r="H55" s="93">
        <v>120</v>
      </c>
      <c r="I55" s="93" t="s">
        <v>362</v>
      </c>
      <c r="J55" s="96"/>
      <c r="K55" s="100" t="s">
        <v>362</v>
      </c>
      <c r="L55" s="101" t="s">
        <v>362</v>
      </c>
      <c r="M55" s="22"/>
    </row>
    <row r="56" spans="1:13" ht="14.25" customHeight="1" x14ac:dyDescent="0.25">
      <c r="A56" s="24">
        <f t="shared" si="0"/>
        <v>48</v>
      </c>
      <c r="B56" s="99" t="s">
        <v>1004</v>
      </c>
      <c r="C56" s="100" t="s">
        <v>362</v>
      </c>
      <c r="D56" s="101" t="s">
        <v>362</v>
      </c>
      <c r="E56" s="92" t="s">
        <v>430</v>
      </c>
      <c r="F56" s="92" t="s">
        <v>431</v>
      </c>
      <c r="G56" s="92" t="s">
        <v>358</v>
      </c>
      <c r="H56" s="93">
        <v>120</v>
      </c>
      <c r="I56" s="93" t="s">
        <v>362</v>
      </c>
      <c r="J56" s="96"/>
      <c r="K56" s="100" t="s">
        <v>362</v>
      </c>
      <c r="L56" s="101" t="s">
        <v>362</v>
      </c>
      <c r="M56" s="22"/>
    </row>
    <row r="57" spans="1:13" ht="14.25" customHeight="1" x14ac:dyDescent="0.25">
      <c r="A57" s="24">
        <f t="shared" si="0"/>
        <v>49</v>
      </c>
      <c r="B57" s="99" t="s">
        <v>1005</v>
      </c>
      <c r="C57" s="100" t="s">
        <v>362</v>
      </c>
      <c r="D57" s="101" t="s">
        <v>362</v>
      </c>
      <c r="E57" s="92" t="s">
        <v>432</v>
      </c>
      <c r="F57" s="92" t="s">
        <v>433</v>
      </c>
      <c r="G57" s="92" t="s">
        <v>358</v>
      </c>
      <c r="H57" s="93">
        <v>30</v>
      </c>
      <c r="I57" s="93" t="s">
        <v>353</v>
      </c>
      <c r="J57" s="96" t="s">
        <v>646</v>
      </c>
      <c r="K57" s="100" t="s">
        <v>362</v>
      </c>
      <c r="L57" s="101" t="s">
        <v>362</v>
      </c>
      <c r="M57" s="22"/>
    </row>
    <row r="58" spans="1:13" ht="14.25" customHeight="1" x14ac:dyDescent="0.25">
      <c r="A58" s="24">
        <f t="shared" si="0"/>
        <v>50</v>
      </c>
      <c r="B58" s="99" t="s">
        <v>1006</v>
      </c>
      <c r="C58" s="100" t="s">
        <v>353</v>
      </c>
      <c r="D58" s="101" t="s">
        <v>353</v>
      </c>
      <c r="E58" s="92" t="s">
        <v>434</v>
      </c>
      <c r="F58" s="92" t="s">
        <v>435</v>
      </c>
      <c r="G58" s="92" t="s">
        <v>358</v>
      </c>
      <c r="H58" s="93">
        <v>10</v>
      </c>
      <c r="I58" s="93" t="s">
        <v>353</v>
      </c>
      <c r="J58" s="96" t="s">
        <v>647</v>
      </c>
      <c r="K58" s="100" t="s">
        <v>353</v>
      </c>
      <c r="L58" s="101" t="s">
        <v>353</v>
      </c>
      <c r="M58" s="22"/>
    </row>
    <row r="59" spans="1:13" ht="14.25" customHeight="1" x14ac:dyDescent="0.25">
      <c r="A59" s="24">
        <f t="shared" si="0"/>
        <v>51</v>
      </c>
      <c r="B59" s="99" t="s">
        <v>1007</v>
      </c>
      <c r="C59" s="100" t="s">
        <v>362</v>
      </c>
      <c r="D59" s="101" t="s">
        <v>353</v>
      </c>
      <c r="E59" s="94" t="s">
        <v>436</v>
      </c>
      <c r="F59" s="92" t="s">
        <v>437</v>
      </c>
      <c r="G59" s="92" t="s">
        <v>358</v>
      </c>
      <c r="H59" s="93">
        <v>20</v>
      </c>
      <c r="I59" s="93" t="s">
        <v>353</v>
      </c>
      <c r="J59" s="96" t="s">
        <v>648</v>
      </c>
      <c r="K59" s="100" t="s">
        <v>362</v>
      </c>
      <c r="L59" s="101" t="s">
        <v>353</v>
      </c>
      <c r="M59" s="22"/>
    </row>
    <row r="60" spans="1:13" ht="14.25" customHeight="1" x14ac:dyDescent="0.25">
      <c r="A60" s="24">
        <f t="shared" si="0"/>
        <v>52</v>
      </c>
      <c r="B60" s="99" t="s">
        <v>1008</v>
      </c>
      <c r="C60" s="100" t="s">
        <v>362</v>
      </c>
      <c r="D60" s="101" t="s">
        <v>353</v>
      </c>
      <c r="E60" s="94" t="s">
        <v>438</v>
      </c>
      <c r="F60" s="92" t="s">
        <v>439</v>
      </c>
      <c r="G60" s="92" t="s">
        <v>358</v>
      </c>
      <c r="H60" s="93">
        <v>3</v>
      </c>
      <c r="I60" s="93" t="s">
        <v>353</v>
      </c>
      <c r="J60" s="96" t="s">
        <v>649</v>
      </c>
      <c r="K60" s="100" t="s">
        <v>362</v>
      </c>
      <c r="L60" s="101" t="s">
        <v>353</v>
      </c>
      <c r="M60" s="22"/>
    </row>
    <row r="61" spans="1:13" ht="93.75" customHeight="1" x14ac:dyDescent="0.25">
      <c r="A61" s="24">
        <f t="shared" si="0"/>
        <v>53</v>
      </c>
      <c r="B61" s="99" t="s">
        <v>1009</v>
      </c>
      <c r="C61" s="100" t="s">
        <v>362</v>
      </c>
      <c r="D61" s="101" t="s">
        <v>362</v>
      </c>
      <c r="E61" s="94" t="s">
        <v>440</v>
      </c>
      <c r="F61" s="92" t="s">
        <v>666</v>
      </c>
      <c r="G61" s="92" t="s">
        <v>358</v>
      </c>
      <c r="H61" s="93">
        <v>2</v>
      </c>
      <c r="I61" s="93" t="s">
        <v>353</v>
      </c>
      <c r="J61" s="96" t="s">
        <v>650</v>
      </c>
      <c r="K61" s="100" t="s">
        <v>362</v>
      </c>
      <c r="L61" s="101" t="s">
        <v>353</v>
      </c>
      <c r="M61" s="177" t="s">
        <v>2525</v>
      </c>
    </row>
    <row r="62" spans="1:13" ht="59.25" customHeight="1" x14ac:dyDescent="0.25">
      <c r="A62" s="24">
        <f t="shared" si="0"/>
        <v>54</v>
      </c>
      <c r="B62" s="92" t="s">
        <v>441</v>
      </c>
      <c r="C62" s="100"/>
      <c r="D62" s="101"/>
      <c r="E62" s="92" t="s">
        <v>441</v>
      </c>
      <c r="F62" s="92" t="s">
        <v>442</v>
      </c>
      <c r="G62" s="92" t="s">
        <v>358</v>
      </c>
      <c r="H62" s="93">
        <v>100</v>
      </c>
      <c r="I62" s="93" t="s">
        <v>353</v>
      </c>
      <c r="J62" s="96" t="s">
        <v>752</v>
      </c>
      <c r="K62" s="93" t="s">
        <v>742</v>
      </c>
      <c r="L62" s="93" t="s">
        <v>2523</v>
      </c>
      <c r="M62" s="177" t="s">
        <v>2519</v>
      </c>
    </row>
    <row r="63" spans="1:13" ht="49.5" customHeight="1" x14ac:dyDescent="0.25">
      <c r="A63" s="24">
        <f t="shared" si="0"/>
        <v>55</v>
      </c>
      <c r="B63" s="92" t="s">
        <v>443</v>
      </c>
      <c r="C63" s="100"/>
      <c r="D63" s="101"/>
      <c r="E63" s="92" t="s">
        <v>443</v>
      </c>
      <c r="F63" s="92" t="s">
        <v>444</v>
      </c>
      <c r="G63" s="92" t="s">
        <v>354</v>
      </c>
      <c r="H63" s="93"/>
      <c r="I63" s="93" t="s">
        <v>353</v>
      </c>
      <c r="J63" s="96" t="s">
        <v>644</v>
      </c>
      <c r="K63" s="93" t="s">
        <v>742</v>
      </c>
      <c r="L63" s="93" t="s">
        <v>976</v>
      </c>
      <c r="M63" s="176" t="s">
        <v>2521</v>
      </c>
    </row>
    <row r="64" spans="1:13" ht="14.25" customHeight="1" x14ac:dyDescent="0.25">
      <c r="A64" s="24">
        <f t="shared" si="0"/>
        <v>56</v>
      </c>
      <c r="B64" s="99" t="s">
        <v>1010</v>
      </c>
      <c r="C64" s="100" t="s">
        <v>362</v>
      </c>
      <c r="D64" s="101" t="s">
        <v>362</v>
      </c>
      <c r="E64" s="94" t="s">
        <v>445</v>
      </c>
      <c r="F64" s="92" t="s">
        <v>446</v>
      </c>
      <c r="G64" s="92" t="s">
        <v>357</v>
      </c>
      <c r="H64" s="93">
        <v>2</v>
      </c>
      <c r="I64" s="93" t="s">
        <v>353</v>
      </c>
      <c r="J64" s="96" t="s">
        <v>445</v>
      </c>
      <c r="K64" s="100" t="s">
        <v>362</v>
      </c>
      <c r="L64" s="101" t="s">
        <v>362</v>
      </c>
      <c r="M64" s="22"/>
    </row>
    <row r="65" spans="1:13" ht="14.25" customHeight="1" x14ac:dyDescent="0.25">
      <c r="A65" s="24">
        <f t="shared" si="0"/>
        <v>57</v>
      </c>
      <c r="B65" s="99" t="s">
        <v>1011</v>
      </c>
      <c r="C65" s="100" t="s">
        <v>362</v>
      </c>
      <c r="D65" s="101" t="s">
        <v>362</v>
      </c>
      <c r="E65" s="94" t="s">
        <v>447</v>
      </c>
      <c r="F65" s="92" t="s">
        <v>448</v>
      </c>
      <c r="G65" s="92" t="s">
        <v>358</v>
      </c>
      <c r="H65" s="93">
        <v>2</v>
      </c>
      <c r="I65" s="93" t="s">
        <v>353</v>
      </c>
      <c r="J65" s="96" t="s">
        <v>651</v>
      </c>
      <c r="K65" s="100" t="s">
        <v>362</v>
      </c>
      <c r="L65" s="101" t="s">
        <v>362</v>
      </c>
      <c r="M65" s="22"/>
    </row>
    <row r="66" spans="1:13" ht="14.25" customHeight="1" x14ac:dyDescent="0.25">
      <c r="A66" s="24">
        <f t="shared" si="0"/>
        <v>58</v>
      </c>
      <c r="B66" s="99" t="s">
        <v>1012</v>
      </c>
      <c r="C66" s="100" t="s">
        <v>362</v>
      </c>
      <c r="D66" s="101" t="s">
        <v>362</v>
      </c>
      <c r="E66" s="92" t="s">
        <v>449</v>
      </c>
      <c r="F66" s="92" t="s">
        <v>450</v>
      </c>
      <c r="G66" s="92" t="s">
        <v>358</v>
      </c>
      <c r="H66" s="93">
        <v>50</v>
      </c>
      <c r="I66" s="93" t="s">
        <v>362</v>
      </c>
      <c r="J66" s="96" t="s">
        <v>652</v>
      </c>
      <c r="K66" s="100" t="s">
        <v>362</v>
      </c>
      <c r="L66" s="101" t="s">
        <v>362</v>
      </c>
      <c r="M66" s="22"/>
    </row>
    <row r="67" spans="1:13" ht="14.25" customHeight="1" x14ac:dyDescent="0.25">
      <c r="A67" s="24">
        <f t="shared" si="0"/>
        <v>59</v>
      </c>
      <c r="B67" s="99" t="s">
        <v>1013</v>
      </c>
      <c r="C67" s="100" t="s">
        <v>362</v>
      </c>
      <c r="D67" s="101" t="s">
        <v>362</v>
      </c>
      <c r="E67" s="94" t="s">
        <v>451</v>
      </c>
      <c r="F67" s="92" t="s">
        <v>668</v>
      </c>
      <c r="G67" s="92" t="s">
        <v>358</v>
      </c>
      <c r="H67" s="93">
        <v>4</v>
      </c>
      <c r="I67" s="93" t="s">
        <v>353</v>
      </c>
      <c r="J67" s="96" t="s">
        <v>496</v>
      </c>
      <c r="K67" s="100" t="s">
        <v>362</v>
      </c>
      <c r="L67" s="101" t="s">
        <v>362</v>
      </c>
      <c r="M67" s="22"/>
    </row>
    <row r="68" spans="1:13" ht="14.25" customHeight="1" x14ac:dyDescent="0.25">
      <c r="A68" s="24">
        <f t="shared" si="0"/>
        <v>60</v>
      </c>
      <c r="B68" s="99" t="s">
        <v>1014</v>
      </c>
      <c r="C68" s="100" t="s">
        <v>362</v>
      </c>
      <c r="D68" s="101" t="s">
        <v>353</v>
      </c>
      <c r="E68" s="94" t="s">
        <v>452</v>
      </c>
      <c r="F68" s="92" t="s">
        <v>498</v>
      </c>
      <c r="G68" s="92" t="s">
        <v>358</v>
      </c>
      <c r="H68" s="93">
        <v>1</v>
      </c>
      <c r="I68" s="93" t="s">
        <v>353</v>
      </c>
      <c r="J68" s="96" t="s">
        <v>452</v>
      </c>
      <c r="K68" s="100" t="s">
        <v>362</v>
      </c>
      <c r="L68" s="101" t="s">
        <v>353</v>
      </c>
      <c r="M68" s="22"/>
    </row>
    <row r="69" spans="1:13" ht="14.25" customHeight="1" x14ac:dyDescent="0.25">
      <c r="A69" s="24">
        <f t="shared" si="0"/>
        <v>61</v>
      </c>
      <c r="B69" s="92" t="s">
        <v>1015</v>
      </c>
      <c r="C69" s="100"/>
      <c r="D69" s="101"/>
      <c r="E69" s="92" t="s">
        <v>453</v>
      </c>
      <c r="F69" s="92" t="s">
        <v>499</v>
      </c>
      <c r="G69" s="92" t="s">
        <v>358</v>
      </c>
      <c r="H69" s="93">
        <v>20</v>
      </c>
      <c r="I69" s="93" t="s">
        <v>362</v>
      </c>
      <c r="J69" s="96" t="s">
        <v>653</v>
      </c>
      <c r="K69" s="101" t="s">
        <v>362</v>
      </c>
      <c r="L69" s="101" t="s">
        <v>362</v>
      </c>
      <c r="M69" s="22"/>
    </row>
    <row r="70" spans="1:13" ht="14.25" customHeight="1" x14ac:dyDescent="0.25">
      <c r="A70" s="24">
        <f t="shared" si="0"/>
        <v>62</v>
      </c>
      <c r="B70" s="29" t="s">
        <v>1016</v>
      </c>
      <c r="C70" s="100"/>
      <c r="D70" s="101"/>
      <c r="E70" s="92" t="s">
        <v>454</v>
      </c>
      <c r="F70" s="92" t="s">
        <v>500</v>
      </c>
      <c r="G70" s="92" t="s">
        <v>358</v>
      </c>
      <c r="H70" s="93">
        <v>10</v>
      </c>
      <c r="I70" s="93" t="s">
        <v>362</v>
      </c>
      <c r="J70" s="96" t="s">
        <v>654</v>
      </c>
      <c r="K70" s="100" t="s">
        <v>362</v>
      </c>
      <c r="L70" s="101" t="s">
        <v>362</v>
      </c>
      <c r="M70" s="22"/>
    </row>
    <row r="71" spans="1:13" ht="14.25" customHeight="1" x14ac:dyDescent="0.25">
      <c r="A71" s="24">
        <f t="shared" si="0"/>
        <v>63</v>
      </c>
      <c r="B71" s="99" t="s">
        <v>1017</v>
      </c>
      <c r="C71" s="100" t="s">
        <v>362</v>
      </c>
      <c r="D71" s="101" t="s">
        <v>353</v>
      </c>
      <c r="E71" s="94" t="s">
        <v>455</v>
      </c>
      <c r="F71" s="92" t="s">
        <v>456</v>
      </c>
      <c r="G71" s="92" t="s">
        <v>358</v>
      </c>
      <c r="H71" s="93">
        <v>2</v>
      </c>
      <c r="I71" s="93" t="s">
        <v>353</v>
      </c>
      <c r="J71" s="96" t="s">
        <v>455</v>
      </c>
      <c r="K71" s="100" t="s">
        <v>362</v>
      </c>
      <c r="L71" s="101" t="s">
        <v>353</v>
      </c>
      <c r="M71" s="22"/>
    </row>
    <row r="72" spans="1:13" ht="14.25" customHeight="1" x14ac:dyDescent="0.25">
      <c r="A72" s="24">
        <f t="shared" si="0"/>
        <v>64</v>
      </c>
      <c r="B72" s="99" t="s">
        <v>1018</v>
      </c>
      <c r="C72" s="100" t="s">
        <v>362</v>
      </c>
      <c r="D72" s="101" t="s">
        <v>362</v>
      </c>
      <c r="E72" s="92" t="s">
        <v>457</v>
      </c>
      <c r="F72" s="92" t="s">
        <v>669</v>
      </c>
      <c r="G72" s="92" t="s">
        <v>458</v>
      </c>
      <c r="H72" s="93" t="s">
        <v>459</v>
      </c>
      <c r="I72" s="93" t="s">
        <v>362</v>
      </c>
      <c r="J72" s="96" t="s">
        <v>728</v>
      </c>
      <c r="K72" s="100" t="s">
        <v>362</v>
      </c>
      <c r="L72" s="101" t="s">
        <v>362</v>
      </c>
      <c r="M72" s="22"/>
    </row>
    <row r="73" spans="1:13" ht="14.25" customHeight="1" x14ac:dyDescent="0.25">
      <c r="A73" s="24">
        <f t="shared" si="0"/>
        <v>65</v>
      </c>
      <c r="B73" s="99" t="s">
        <v>1019</v>
      </c>
      <c r="C73" s="100" t="s">
        <v>362</v>
      </c>
      <c r="D73" s="101" t="s">
        <v>362</v>
      </c>
      <c r="E73" s="92" t="s">
        <v>460</v>
      </c>
      <c r="F73" s="92" t="s">
        <v>461</v>
      </c>
      <c r="G73" s="92" t="s">
        <v>354</v>
      </c>
      <c r="H73" s="93"/>
      <c r="I73" s="93" t="s">
        <v>362</v>
      </c>
      <c r="J73" s="96" t="s">
        <v>753</v>
      </c>
      <c r="K73" s="100" t="s">
        <v>362</v>
      </c>
      <c r="L73" s="101" t="s">
        <v>362</v>
      </c>
      <c r="M73" s="22"/>
    </row>
    <row r="74" spans="1:13" ht="14.25" customHeight="1" x14ac:dyDescent="0.25">
      <c r="A74" s="24">
        <f t="shared" si="0"/>
        <v>66</v>
      </c>
      <c r="B74" s="92" t="s">
        <v>462</v>
      </c>
      <c r="C74" s="100"/>
      <c r="D74" s="101"/>
      <c r="E74" s="92" t="s">
        <v>462</v>
      </c>
      <c r="F74" s="92" t="s">
        <v>463</v>
      </c>
      <c r="G74" s="92" t="s">
        <v>358</v>
      </c>
      <c r="H74" s="93">
        <v>100</v>
      </c>
      <c r="I74" s="93" t="s">
        <v>655</v>
      </c>
      <c r="J74" s="104"/>
      <c r="K74" s="93" t="s">
        <v>655</v>
      </c>
      <c r="L74" s="93" t="s">
        <v>655</v>
      </c>
      <c r="M74" s="22"/>
    </row>
    <row r="75" spans="1:13" ht="14.25" customHeight="1" x14ac:dyDescent="0.25">
      <c r="A75" s="24">
        <f t="shared" si="0"/>
        <v>67</v>
      </c>
      <c r="B75" s="99" t="s">
        <v>1020</v>
      </c>
      <c r="C75" s="100" t="s">
        <v>362</v>
      </c>
      <c r="D75" s="101" t="s">
        <v>362</v>
      </c>
      <c r="E75" s="92" t="s">
        <v>464</v>
      </c>
      <c r="F75" s="92" t="s">
        <v>465</v>
      </c>
      <c r="G75" s="92" t="s">
        <v>358</v>
      </c>
      <c r="H75" s="93">
        <v>100</v>
      </c>
      <c r="I75" s="93" t="s">
        <v>362</v>
      </c>
      <c r="J75" s="96"/>
      <c r="K75" s="100" t="s">
        <v>362</v>
      </c>
      <c r="L75" s="101" t="s">
        <v>362</v>
      </c>
      <c r="M75" s="22"/>
    </row>
    <row r="76" spans="1:13" ht="14.25" customHeight="1" x14ac:dyDescent="0.25">
      <c r="A76" s="24">
        <f t="shared" si="0"/>
        <v>68</v>
      </c>
      <c r="B76" s="99" t="s">
        <v>1440</v>
      </c>
      <c r="C76" s="100"/>
      <c r="D76" s="101"/>
      <c r="E76" s="99" t="s">
        <v>1440</v>
      </c>
      <c r="F76" s="92" t="s">
        <v>1441</v>
      </c>
      <c r="G76" s="92" t="s">
        <v>358</v>
      </c>
      <c r="H76" s="93">
        <v>1</v>
      </c>
      <c r="I76" s="93"/>
      <c r="J76" s="96"/>
      <c r="K76" s="100" t="s">
        <v>362</v>
      </c>
      <c r="L76" s="101" t="s">
        <v>362</v>
      </c>
      <c r="M76" s="22" t="s">
        <v>1442</v>
      </c>
    </row>
    <row r="77" spans="1:13" ht="14.25" customHeight="1" x14ac:dyDescent="0.25">
      <c r="A77" s="24">
        <f t="shared" si="0"/>
        <v>69</v>
      </c>
      <c r="B77" s="92"/>
      <c r="C77" s="100"/>
      <c r="D77" s="101"/>
      <c r="E77" s="92" t="s">
        <v>466</v>
      </c>
      <c r="F77" s="92" t="s">
        <v>467</v>
      </c>
      <c r="G77" s="92" t="s">
        <v>358</v>
      </c>
      <c r="H77" s="93">
        <v>20</v>
      </c>
      <c r="I77" s="93" t="s">
        <v>362</v>
      </c>
      <c r="J77" s="96"/>
      <c r="K77" s="93" t="s">
        <v>362</v>
      </c>
      <c r="L77" s="93" t="s">
        <v>362</v>
      </c>
      <c r="M77" s="22"/>
    </row>
    <row r="78" spans="1:13" ht="14.25" customHeight="1" x14ac:dyDescent="0.25">
      <c r="A78" s="24">
        <f t="shared" si="0"/>
        <v>70</v>
      </c>
      <c r="B78" s="92" t="s">
        <v>1416</v>
      </c>
      <c r="C78" s="100"/>
      <c r="D78" s="101"/>
      <c r="E78" s="92" t="s">
        <v>468</v>
      </c>
      <c r="F78" s="92" t="s">
        <v>469</v>
      </c>
      <c r="G78" s="92" t="s">
        <v>358</v>
      </c>
      <c r="H78" s="93">
        <v>20</v>
      </c>
      <c r="I78" s="93" t="s">
        <v>362</v>
      </c>
      <c r="J78" s="96"/>
      <c r="K78" s="93" t="s">
        <v>362</v>
      </c>
      <c r="L78" s="93" t="s">
        <v>362</v>
      </c>
      <c r="M78" s="22"/>
    </row>
    <row r="79" spans="1:13" ht="14.25" customHeight="1" x14ac:dyDescent="0.25">
      <c r="A79" s="24">
        <f t="shared" ref="A79:A85" si="1">+A78+1</f>
        <v>71</v>
      </c>
      <c r="B79" s="99"/>
      <c r="C79" s="93"/>
      <c r="D79" s="93"/>
      <c r="E79" s="92" t="s">
        <v>470</v>
      </c>
      <c r="F79" s="92" t="s">
        <v>471</v>
      </c>
      <c r="G79" s="92" t="s">
        <v>358</v>
      </c>
      <c r="H79" s="93">
        <v>20</v>
      </c>
      <c r="I79" s="93" t="s">
        <v>362</v>
      </c>
      <c r="J79" s="96"/>
      <c r="K79" s="93" t="s">
        <v>362</v>
      </c>
      <c r="L79" s="93" t="s">
        <v>362</v>
      </c>
      <c r="M79" s="45"/>
    </row>
    <row r="80" spans="1:13" ht="14.25" customHeight="1" x14ac:dyDescent="0.25">
      <c r="A80" s="24">
        <f t="shared" si="1"/>
        <v>72</v>
      </c>
      <c r="B80" s="92" t="s">
        <v>588</v>
      </c>
      <c r="C80" s="93"/>
      <c r="D80" s="93"/>
      <c r="E80" s="94" t="s">
        <v>472</v>
      </c>
      <c r="F80" s="92" t="s">
        <v>473</v>
      </c>
      <c r="G80" s="92" t="s">
        <v>358</v>
      </c>
      <c r="H80" s="93">
        <v>2</v>
      </c>
      <c r="I80" s="93" t="s">
        <v>353</v>
      </c>
      <c r="J80" s="105" t="s">
        <v>661</v>
      </c>
      <c r="K80" s="93" t="s">
        <v>362</v>
      </c>
      <c r="L80" s="93" t="s">
        <v>362</v>
      </c>
      <c r="M80" s="22"/>
    </row>
    <row r="81" spans="1:13" ht="14.25" customHeight="1" x14ac:dyDescent="0.25">
      <c r="A81" s="24">
        <f t="shared" si="1"/>
        <v>73</v>
      </c>
      <c r="B81" s="92" t="s">
        <v>1459</v>
      </c>
      <c r="C81" s="93"/>
      <c r="D81" s="93"/>
      <c r="E81" s="92" t="s">
        <v>474</v>
      </c>
      <c r="F81" s="92" t="s">
        <v>475</v>
      </c>
      <c r="G81" s="92" t="s">
        <v>354</v>
      </c>
      <c r="H81" s="93"/>
      <c r="I81" s="93" t="s">
        <v>353</v>
      </c>
      <c r="J81" s="98" t="s">
        <v>644</v>
      </c>
      <c r="K81" s="93" t="s">
        <v>362</v>
      </c>
      <c r="L81" s="93" t="s">
        <v>362</v>
      </c>
      <c r="M81" s="22"/>
    </row>
    <row r="82" spans="1:13" ht="14.25" customHeight="1" x14ac:dyDescent="0.25">
      <c r="A82" s="24">
        <f t="shared" si="1"/>
        <v>74</v>
      </c>
      <c r="B82" s="92"/>
      <c r="C82" s="93"/>
      <c r="D82" s="93"/>
      <c r="E82" s="106" t="s">
        <v>476</v>
      </c>
      <c r="F82" s="92" t="s">
        <v>670</v>
      </c>
      <c r="G82" s="92" t="s">
        <v>358</v>
      </c>
      <c r="H82" s="93">
        <v>10</v>
      </c>
      <c r="I82" s="93" t="s">
        <v>362</v>
      </c>
      <c r="J82" s="96" t="s">
        <v>657</v>
      </c>
      <c r="K82" s="93" t="s">
        <v>362</v>
      </c>
      <c r="L82" s="93" t="s">
        <v>362</v>
      </c>
      <c r="M82" s="22"/>
    </row>
    <row r="83" spans="1:13" ht="14.25" customHeight="1" x14ac:dyDescent="0.25">
      <c r="A83" s="24">
        <f t="shared" si="1"/>
        <v>75</v>
      </c>
      <c r="B83" s="92" t="s">
        <v>1460</v>
      </c>
      <c r="C83" s="93"/>
      <c r="D83" s="93"/>
      <c r="E83" s="94" t="s">
        <v>672</v>
      </c>
      <c r="F83" s="92" t="s">
        <v>725</v>
      </c>
      <c r="G83" s="92" t="s">
        <v>358</v>
      </c>
      <c r="H83" s="93">
        <v>1</v>
      </c>
      <c r="I83" s="93" t="s">
        <v>353</v>
      </c>
      <c r="J83" s="96" t="s">
        <v>738</v>
      </c>
      <c r="K83" s="93" t="s">
        <v>362</v>
      </c>
      <c r="L83" s="93" t="s">
        <v>362</v>
      </c>
      <c r="M83" s="22"/>
    </row>
    <row r="84" spans="1:13" ht="14.25" customHeight="1" x14ac:dyDescent="0.25">
      <c r="A84" s="24">
        <f t="shared" si="1"/>
        <v>76</v>
      </c>
      <c r="B84" s="92" t="s">
        <v>1462</v>
      </c>
      <c r="C84" s="93"/>
      <c r="D84" s="93"/>
      <c r="E84" s="92" t="s">
        <v>477</v>
      </c>
      <c r="F84" s="92" t="s">
        <v>478</v>
      </c>
      <c r="G84" s="92" t="s">
        <v>354</v>
      </c>
      <c r="H84" s="93"/>
      <c r="I84" s="93" t="s">
        <v>353</v>
      </c>
      <c r="J84" s="98" t="s">
        <v>644</v>
      </c>
      <c r="K84" s="93" t="s">
        <v>362</v>
      </c>
      <c r="L84" s="93" t="s">
        <v>362</v>
      </c>
      <c r="M84" s="22"/>
    </row>
    <row r="85" spans="1:13" ht="14.25" customHeight="1" x14ac:dyDescent="0.25">
      <c r="A85" s="24">
        <f t="shared" si="1"/>
        <v>77</v>
      </c>
      <c r="B85" s="92"/>
      <c r="C85" s="93"/>
      <c r="D85" s="93"/>
      <c r="E85" s="92" t="s">
        <v>895</v>
      </c>
      <c r="F85" s="92" t="s">
        <v>897</v>
      </c>
      <c r="G85" s="92" t="s">
        <v>358</v>
      </c>
      <c r="H85" s="93">
        <v>20</v>
      </c>
      <c r="I85" s="93" t="s">
        <v>362</v>
      </c>
      <c r="J85" s="104"/>
      <c r="K85" s="93" t="s">
        <v>362</v>
      </c>
      <c r="L85" s="93" t="s">
        <v>362</v>
      </c>
      <c r="M85" s="22"/>
    </row>
    <row r="86" spans="1:13" ht="14.25" customHeight="1" x14ac:dyDescent="0.25">
      <c r="A86" s="24">
        <f>+A85+1</f>
        <v>78</v>
      </c>
      <c r="B86" s="92" t="s">
        <v>1461</v>
      </c>
      <c r="C86" s="93"/>
      <c r="D86" s="93"/>
      <c r="E86" s="92" t="s">
        <v>909</v>
      </c>
      <c r="F86" s="92" t="s">
        <v>1360</v>
      </c>
      <c r="G86" s="92" t="s">
        <v>358</v>
      </c>
      <c r="H86" s="93"/>
      <c r="I86" s="93"/>
      <c r="J86" s="93"/>
      <c r="K86" s="92" t="s">
        <v>362</v>
      </c>
      <c r="L86" s="92" t="s">
        <v>362</v>
      </c>
      <c r="M86" s="24"/>
    </row>
    <row r="87" spans="1:13" ht="54" customHeight="1" x14ac:dyDescent="0.25">
      <c r="A87" s="166">
        <f t="shared" ref="A87:A91" si="2">+A86+1</f>
        <v>79</v>
      </c>
      <c r="B87" s="168" t="s">
        <v>2381</v>
      </c>
      <c r="C87" s="166"/>
      <c r="D87" s="166"/>
      <c r="E87" s="166" t="s">
        <v>2393</v>
      </c>
      <c r="F87" s="166" t="s">
        <v>2387</v>
      </c>
      <c r="G87" s="166" t="s">
        <v>358</v>
      </c>
      <c r="H87" s="166">
        <v>1</v>
      </c>
      <c r="I87" s="166"/>
      <c r="J87" s="166"/>
      <c r="K87" s="166" t="s">
        <v>742</v>
      </c>
      <c r="L87" s="166" t="s">
        <v>353</v>
      </c>
      <c r="M87" s="166" t="s">
        <v>2404</v>
      </c>
    </row>
    <row r="88" spans="1:13" ht="14.25" customHeight="1" x14ac:dyDescent="0.25">
      <c r="A88" s="166">
        <f t="shared" si="2"/>
        <v>80</v>
      </c>
      <c r="B88" s="168" t="s">
        <v>2382</v>
      </c>
      <c r="C88" s="166"/>
      <c r="D88" s="166"/>
      <c r="E88" s="166" t="s">
        <v>2394</v>
      </c>
      <c r="F88" s="166" t="s">
        <v>2388</v>
      </c>
      <c r="G88" s="166" t="s">
        <v>358</v>
      </c>
      <c r="H88" s="166">
        <v>60</v>
      </c>
      <c r="I88" s="166"/>
      <c r="J88" s="166"/>
      <c r="K88" s="166" t="s">
        <v>742</v>
      </c>
      <c r="L88" s="166" t="s">
        <v>2400</v>
      </c>
      <c r="M88" s="166" t="s">
        <v>2382</v>
      </c>
    </row>
    <row r="89" spans="1:13" ht="48.75" customHeight="1" x14ac:dyDescent="0.25">
      <c r="A89" s="166">
        <f t="shared" si="2"/>
        <v>81</v>
      </c>
      <c r="B89" s="168" t="s">
        <v>2383</v>
      </c>
      <c r="C89" s="166"/>
      <c r="D89" s="166"/>
      <c r="E89" s="166" t="s">
        <v>2395</v>
      </c>
      <c r="F89" s="166" t="s">
        <v>2389</v>
      </c>
      <c r="G89" s="166" t="s">
        <v>358</v>
      </c>
      <c r="H89" s="166">
        <v>2</v>
      </c>
      <c r="I89" s="166"/>
      <c r="J89" s="166"/>
      <c r="K89" s="166" t="s">
        <v>742</v>
      </c>
      <c r="L89" s="166" t="s">
        <v>2400</v>
      </c>
      <c r="M89" s="166" t="s">
        <v>2405</v>
      </c>
    </row>
    <row r="90" spans="1:13" ht="45" customHeight="1" x14ac:dyDescent="0.25">
      <c r="A90" s="166">
        <f t="shared" si="2"/>
        <v>82</v>
      </c>
      <c r="B90" s="168" t="s">
        <v>2384</v>
      </c>
      <c r="C90" s="166"/>
      <c r="D90" s="166"/>
      <c r="E90" s="166" t="s">
        <v>2397</v>
      </c>
      <c r="F90" s="166" t="s">
        <v>2390</v>
      </c>
      <c r="G90" s="166" t="s">
        <v>358</v>
      </c>
      <c r="H90" s="166">
        <v>2</v>
      </c>
      <c r="I90" s="166"/>
      <c r="J90" s="166"/>
      <c r="K90" s="166" t="s">
        <v>742</v>
      </c>
      <c r="L90" s="166" t="s">
        <v>2400</v>
      </c>
      <c r="M90" s="166" t="s">
        <v>2405</v>
      </c>
    </row>
    <row r="91" spans="1:13" ht="42.75" customHeight="1" x14ac:dyDescent="0.25">
      <c r="A91" s="166">
        <f t="shared" si="2"/>
        <v>83</v>
      </c>
      <c r="B91" s="168" t="s">
        <v>2385</v>
      </c>
      <c r="C91" s="166"/>
      <c r="D91" s="166"/>
      <c r="E91" s="166" t="s">
        <v>2396</v>
      </c>
      <c r="F91" s="166" t="s">
        <v>2391</v>
      </c>
      <c r="G91" s="166" t="s">
        <v>358</v>
      </c>
      <c r="H91" s="166">
        <v>2</v>
      </c>
      <c r="I91" s="166"/>
      <c r="J91" s="166"/>
      <c r="K91" s="166" t="s">
        <v>742</v>
      </c>
      <c r="L91" s="166" t="s">
        <v>2400</v>
      </c>
      <c r="M91" s="166" t="s">
        <v>2405</v>
      </c>
    </row>
    <row r="92" spans="1:13" ht="14.25" customHeight="1" x14ac:dyDescent="0.25">
      <c r="A92" s="166">
        <f>+A91+1</f>
        <v>84</v>
      </c>
      <c r="B92" s="168" t="s">
        <v>2386</v>
      </c>
      <c r="C92" s="166"/>
      <c r="D92" s="166"/>
      <c r="E92" s="166" t="s">
        <v>2398</v>
      </c>
      <c r="F92" s="166" t="s">
        <v>2392</v>
      </c>
      <c r="G92" s="166" t="s">
        <v>2399</v>
      </c>
      <c r="H92" s="166">
        <v>20</v>
      </c>
      <c r="I92" s="166"/>
      <c r="J92" s="166"/>
      <c r="K92" s="166" t="s">
        <v>742</v>
      </c>
      <c r="L92" s="166" t="s">
        <v>353</v>
      </c>
      <c r="M92" s="166" t="s">
        <v>2526</v>
      </c>
    </row>
    <row r="93" spans="1:13" ht="14.25" customHeight="1" x14ac:dyDescent="0.25">
      <c r="A93" s="115"/>
      <c r="B93" s="143"/>
      <c r="C93" s="115"/>
      <c r="D93" s="115"/>
      <c r="E93" s="115"/>
      <c r="F93" s="115"/>
      <c r="G93" s="115"/>
      <c r="H93" s="115"/>
      <c r="I93" s="115"/>
      <c r="J93" s="115"/>
      <c r="K93" s="115"/>
      <c r="L93" s="115"/>
      <c r="M93" s="115"/>
    </row>
    <row r="94" spans="1:13" ht="14.25" customHeight="1" x14ac:dyDescent="0.25">
      <c r="A94" s="115"/>
      <c r="B94" s="143"/>
      <c r="C94" s="115"/>
      <c r="D94" s="115"/>
      <c r="E94" s="115"/>
      <c r="F94" s="115"/>
      <c r="G94" s="115"/>
      <c r="H94" s="115"/>
      <c r="I94" s="115"/>
      <c r="J94" s="115"/>
      <c r="K94" s="115"/>
      <c r="L94" s="115"/>
      <c r="M94" s="115"/>
    </row>
    <row r="95" spans="1:13" ht="14.25" customHeight="1" x14ac:dyDescent="0.25">
      <c r="A95" s="182" t="s">
        <v>2496</v>
      </c>
      <c r="B95" s="183"/>
      <c r="C95" s="183"/>
      <c r="D95" s="183"/>
      <c r="E95" s="183"/>
      <c r="F95" s="183"/>
      <c r="G95" s="183"/>
      <c r="H95" s="183"/>
      <c r="I95" s="183"/>
      <c r="J95" s="183"/>
      <c r="K95" s="183"/>
      <c r="L95" s="183"/>
      <c r="M95" s="184"/>
    </row>
    <row r="96" spans="1:13" ht="14.25" customHeight="1" x14ac:dyDescent="0.25">
      <c r="A96" s="144" t="s">
        <v>347</v>
      </c>
      <c r="B96" s="144" t="s">
        <v>348</v>
      </c>
      <c r="C96" s="144" t="s">
        <v>349</v>
      </c>
      <c r="D96" s="144" t="s">
        <v>350</v>
      </c>
      <c r="E96" s="70" t="s">
        <v>348</v>
      </c>
      <c r="F96" s="144" t="s">
        <v>493</v>
      </c>
      <c r="G96" s="144" t="s">
        <v>2409</v>
      </c>
      <c r="H96" s="71" t="s">
        <v>350</v>
      </c>
      <c r="I96" s="116"/>
      <c r="J96" s="116"/>
      <c r="K96" s="70" t="s">
        <v>973</v>
      </c>
      <c r="L96" s="70" t="s">
        <v>974</v>
      </c>
      <c r="M96" s="144" t="s">
        <v>2409</v>
      </c>
    </row>
    <row r="97" spans="1:13" ht="14.25" customHeight="1" x14ac:dyDescent="0.25">
      <c r="A97" s="159">
        <v>1</v>
      </c>
      <c r="B97" s="159" t="s">
        <v>1465</v>
      </c>
      <c r="C97" s="159"/>
      <c r="D97" s="159"/>
      <c r="E97" s="159" t="s">
        <v>1466</v>
      </c>
      <c r="F97" s="159" t="s">
        <v>1466</v>
      </c>
      <c r="G97" s="159" t="s">
        <v>2410</v>
      </c>
      <c r="H97" s="159"/>
      <c r="I97" s="160"/>
      <c r="J97" s="160"/>
      <c r="K97" s="161" t="s">
        <v>362</v>
      </c>
      <c r="L97" s="161" t="s">
        <v>353</v>
      </c>
      <c r="M97" s="159" t="s">
        <v>2410</v>
      </c>
    </row>
    <row r="98" spans="1:13" ht="14.25" customHeight="1" x14ac:dyDescent="0.25">
      <c r="A98" s="162">
        <v>2</v>
      </c>
      <c r="B98" s="162" t="s">
        <v>480</v>
      </c>
      <c r="C98" s="162" t="s">
        <v>358</v>
      </c>
      <c r="D98" s="162">
        <v>10</v>
      </c>
      <c r="E98" s="162" t="s">
        <v>1468</v>
      </c>
      <c r="F98" s="162" t="s">
        <v>1468</v>
      </c>
      <c r="G98" s="162" t="s">
        <v>358</v>
      </c>
      <c r="H98" s="162">
        <v>10</v>
      </c>
      <c r="I98" s="163"/>
      <c r="J98" s="163"/>
      <c r="K98" s="161" t="s">
        <v>362</v>
      </c>
      <c r="L98" s="164" t="s">
        <v>1467</v>
      </c>
      <c r="M98" s="162" t="s">
        <v>480</v>
      </c>
    </row>
    <row r="99" spans="1:13" ht="14.25" customHeight="1" x14ac:dyDescent="0.25">
      <c r="A99" s="162">
        <v>3</v>
      </c>
      <c r="B99" s="165" t="s">
        <v>1469</v>
      </c>
      <c r="C99" s="162" t="s">
        <v>358</v>
      </c>
      <c r="D99" s="162">
        <v>3</v>
      </c>
      <c r="E99" s="162" t="s">
        <v>1470</v>
      </c>
      <c r="F99" s="162" t="s">
        <v>1470</v>
      </c>
      <c r="G99" s="162" t="s">
        <v>358</v>
      </c>
      <c r="H99" s="162">
        <v>3</v>
      </c>
      <c r="I99" s="163"/>
      <c r="J99" s="163"/>
      <c r="K99" s="161" t="s">
        <v>362</v>
      </c>
      <c r="L99" s="164" t="s">
        <v>1467</v>
      </c>
      <c r="M99" s="166" t="s">
        <v>2405</v>
      </c>
    </row>
    <row r="100" spans="1:13" ht="61.5" customHeight="1" x14ac:dyDescent="0.25">
      <c r="A100" s="162">
        <v>4</v>
      </c>
      <c r="B100" s="165" t="s">
        <v>1471</v>
      </c>
      <c r="C100" s="162" t="s">
        <v>358</v>
      </c>
      <c r="D100" s="162">
        <v>18</v>
      </c>
      <c r="E100" s="162" t="s">
        <v>1472</v>
      </c>
      <c r="F100" s="162" t="s">
        <v>1472</v>
      </c>
      <c r="G100" s="162" t="s">
        <v>358</v>
      </c>
      <c r="H100" s="162">
        <v>18</v>
      </c>
      <c r="I100" s="163"/>
      <c r="J100" s="163"/>
      <c r="K100" s="161" t="s">
        <v>362</v>
      </c>
      <c r="L100" s="164" t="s">
        <v>1467</v>
      </c>
      <c r="M100" s="167" t="s">
        <v>2527</v>
      </c>
    </row>
    <row r="101" spans="1:13" ht="34.5" customHeight="1" x14ac:dyDescent="0.25">
      <c r="A101" s="162">
        <v>5</v>
      </c>
      <c r="B101" s="165" t="s">
        <v>1473</v>
      </c>
      <c r="C101" s="162" t="s">
        <v>358</v>
      </c>
      <c r="D101" s="162">
        <v>1</v>
      </c>
      <c r="E101" s="162" t="s">
        <v>1474</v>
      </c>
      <c r="F101" s="162" t="s">
        <v>1474</v>
      </c>
      <c r="G101" s="162" t="s">
        <v>358</v>
      </c>
      <c r="H101" s="162">
        <v>1</v>
      </c>
      <c r="I101" s="163"/>
      <c r="J101" s="163"/>
      <c r="K101" s="161" t="s">
        <v>362</v>
      </c>
      <c r="L101" s="164" t="s">
        <v>1467</v>
      </c>
      <c r="M101" s="167" t="s">
        <v>2412</v>
      </c>
    </row>
    <row r="102" spans="1:13" ht="14.25" customHeight="1" x14ac:dyDescent="0.25">
      <c r="A102" s="162">
        <v>6</v>
      </c>
      <c r="B102" s="165" t="s">
        <v>1475</v>
      </c>
      <c r="C102" s="162" t="s">
        <v>358</v>
      </c>
      <c r="D102" s="162">
        <v>50</v>
      </c>
      <c r="E102" s="162" t="s">
        <v>1476</v>
      </c>
      <c r="F102" s="162" t="s">
        <v>1476</v>
      </c>
      <c r="G102" s="162" t="s">
        <v>358</v>
      </c>
      <c r="H102" s="162">
        <v>2</v>
      </c>
      <c r="I102" s="163"/>
      <c r="J102" s="163"/>
      <c r="K102" s="161" t="s">
        <v>362</v>
      </c>
      <c r="L102" s="164" t="s">
        <v>1467</v>
      </c>
      <c r="M102" s="167" t="s">
        <v>2413</v>
      </c>
    </row>
    <row r="103" spans="1:13" ht="15" customHeight="1" x14ac:dyDescent="0.25">
      <c r="A103" s="24"/>
      <c r="B103" s="92"/>
      <c r="C103" s="93"/>
      <c r="D103" s="93"/>
      <c r="E103" s="92"/>
      <c r="F103" s="92"/>
      <c r="G103" s="92"/>
      <c r="H103" s="93"/>
      <c r="I103" s="93"/>
      <c r="J103" s="93"/>
      <c r="K103" s="92"/>
      <c r="L103" s="92"/>
      <c r="M103" s="24"/>
    </row>
    <row r="104" spans="1:13" ht="18.75" customHeight="1" thickBot="1" x14ac:dyDescent="0.3">
      <c r="B104" s="69" t="s">
        <v>1339</v>
      </c>
    </row>
    <row r="105" spans="1:13" ht="61.5" customHeight="1" thickBot="1" x14ac:dyDescent="0.3">
      <c r="A105" s="18" t="s">
        <v>347</v>
      </c>
      <c r="B105" s="20" t="s">
        <v>1023</v>
      </c>
      <c r="C105" s="41" t="s">
        <v>978</v>
      </c>
      <c r="D105" s="41" t="s">
        <v>974</v>
      </c>
      <c r="E105" s="20" t="s">
        <v>348</v>
      </c>
      <c r="F105" s="20" t="s">
        <v>355</v>
      </c>
      <c r="G105" s="20" t="s">
        <v>349</v>
      </c>
      <c r="H105" s="21" t="s">
        <v>350</v>
      </c>
      <c r="I105" s="21" t="s">
        <v>351</v>
      </c>
      <c r="J105" s="4" t="s">
        <v>627</v>
      </c>
      <c r="K105" s="20" t="s">
        <v>973</v>
      </c>
      <c r="L105" s="20" t="s">
        <v>974</v>
      </c>
      <c r="M105" s="19" t="s">
        <v>627</v>
      </c>
    </row>
    <row r="106" spans="1:13" ht="16.5" customHeight="1" x14ac:dyDescent="0.25">
      <c r="A106" s="32">
        <v>1</v>
      </c>
      <c r="B106" s="32"/>
      <c r="C106" s="33"/>
      <c r="D106" s="33"/>
      <c r="E106" s="32"/>
      <c r="F106" s="32" t="s">
        <v>1350</v>
      </c>
      <c r="G106" s="32"/>
      <c r="H106" s="32"/>
      <c r="I106" s="32"/>
      <c r="J106" s="32"/>
      <c r="K106" s="32"/>
      <c r="L106" s="32"/>
      <c r="M106" s="72" t="s">
        <v>1383</v>
      </c>
    </row>
    <row r="107" spans="1:13" ht="16.5" customHeight="1" x14ac:dyDescent="0.25">
      <c r="A107" s="24">
        <v>2</v>
      </c>
      <c r="B107" s="24"/>
      <c r="C107" s="34"/>
      <c r="D107" s="34"/>
      <c r="E107" s="24" t="s">
        <v>1354</v>
      </c>
      <c r="F107" s="24" t="s">
        <v>1340</v>
      </c>
      <c r="G107" s="24" t="s">
        <v>358</v>
      </c>
      <c r="H107" s="24"/>
      <c r="I107" s="24" t="s">
        <v>353</v>
      </c>
      <c r="J107" s="24" t="s">
        <v>1348</v>
      </c>
      <c r="K107" s="24" t="s">
        <v>353</v>
      </c>
      <c r="L107" s="24" t="s">
        <v>353</v>
      </c>
      <c r="M107" s="24" t="s">
        <v>1348</v>
      </c>
    </row>
    <row r="108" spans="1:13" ht="16.5" customHeight="1" x14ac:dyDescent="0.25">
      <c r="A108" s="24">
        <v>3</v>
      </c>
      <c r="B108" s="24"/>
      <c r="C108" s="34"/>
      <c r="D108" s="34"/>
      <c r="E108" s="24" t="s">
        <v>1353</v>
      </c>
      <c r="F108" s="24" t="s">
        <v>1341</v>
      </c>
      <c r="G108" s="24" t="s">
        <v>358</v>
      </c>
      <c r="H108" s="24"/>
      <c r="I108" s="24" t="s">
        <v>353</v>
      </c>
      <c r="J108" s="24" t="s">
        <v>1342</v>
      </c>
      <c r="K108" s="24" t="s">
        <v>353</v>
      </c>
      <c r="L108" s="24" t="s">
        <v>353</v>
      </c>
      <c r="M108" s="24" t="s">
        <v>1342</v>
      </c>
    </row>
    <row r="109" spans="1:13" ht="16.5" customHeight="1" x14ac:dyDescent="0.25">
      <c r="A109" s="24">
        <v>4</v>
      </c>
      <c r="B109" s="24"/>
      <c r="C109" s="34"/>
      <c r="D109" s="34"/>
      <c r="E109" s="24" t="s">
        <v>1351</v>
      </c>
      <c r="F109" s="24" t="s">
        <v>1343</v>
      </c>
      <c r="G109" s="24" t="s">
        <v>354</v>
      </c>
      <c r="H109" s="24"/>
      <c r="I109" s="24" t="s">
        <v>353</v>
      </c>
      <c r="J109" s="24" t="s">
        <v>1357</v>
      </c>
      <c r="K109" s="24" t="s">
        <v>353</v>
      </c>
      <c r="L109" s="24" t="s">
        <v>353</v>
      </c>
      <c r="M109" s="24" t="s">
        <v>1357</v>
      </c>
    </row>
    <row r="110" spans="1:13" ht="16.5" customHeight="1" x14ac:dyDescent="0.25">
      <c r="A110" s="24">
        <v>5</v>
      </c>
      <c r="B110" s="24"/>
      <c r="C110" s="34"/>
      <c r="D110" s="34"/>
      <c r="E110" s="24" t="s">
        <v>1352</v>
      </c>
      <c r="F110" s="24" t="s">
        <v>1344</v>
      </c>
      <c r="G110" s="24" t="s">
        <v>354</v>
      </c>
      <c r="H110" s="24"/>
      <c r="I110" s="24" t="s">
        <v>353</v>
      </c>
      <c r="J110" s="24" t="s">
        <v>1345</v>
      </c>
      <c r="K110" s="24" t="s">
        <v>353</v>
      </c>
      <c r="L110" s="24" t="s">
        <v>353</v>
      </c>
      <c r="M110" s="24" t="s">
        <v>1345</v>
      </c>
    </row>
    <row r="111" spans="1:13" ht="16.5" customHeight="1" x14ac:dyDescent="0.25">
      <c r="A111" s="24">
        <v>6</v>
      </c>
      <c r="B111" s="24"/>
      <c r="C111" s="34"/>
      <c r="D111" s="34"/>
      <c r="E111" s="24" t="s">
        <v>1355</v>
      </c>
      <c r="F111" s="24" t="s">
        <v>1346</v>
      </c>
      <c r="G111" s="24" t="s">
        <v>458</v>
      </c>
      <c r="H111" s="34"/>
      <c r="I111" s="24" t="s">
        <v>353</v>
      </c>
      <c r="J111" s="24" t="s">
        <v>1347</v>
      </c>
      <c r="K111" s="24" t="s">
        <v>353</v>
      </c>
      <c r="L111" s="24" t="s">
        <v>353</v>
      </c>
      <c r="M111" s="24" t="s">
        <v>1347</v>
      </c>
    </row>
    <row r="112" spans="1:13" ht="105" x14ac:dyDescent="0.25">
      <c r="A112" s="166">
        <v>7</v>
      </c>
      <c r="B112" s="166"/>
      <c r="C112" s="163"/>
      <c r="D112" s="163"/>
      <c r="E112" s="169" t="s">
        <v>2407</v>
      </c>
      <c r="F112" s="169" t="s">
        <v>2401</v>
      </c>
      <c r="G112" s="169"/>
      <c r="H112" s="169"/>
      <c r="I112" s="169"/>
      <c r="J112" s="169"/>
      <c r="K112" s="169" t="s">
        <v>362</v>
      </c>
      <c r="L112" s="169" t="s">
        <v>353</v>
      </c>
      <c r="M112" s="169" t="s">
        <v>2408</v>
      </c>
    </row>
  </sheetData>
  <mergeCells count="4">
    <mergeCell ref="K7:L7"/>
    <mergeCell ref="M39:M45"/>
    <mergeCell ref="K2:L2"/>
    <mergeCell ref="A95:M95"/>
  </mergeCells>
  <hyperlinks>
    <hyperlink ref="E9" location="'KYC Update Type'!A1" display="UPDATE FLAG" xr:uid="{00000000-0004-0000-0000-000000000000}"/>
    <hyperlink ref="E11" location="'KYC Update Type'!A17" display="ENTITY TYPE" xr:uid="{00000000-0004-0000-0000-000001000000}"/>
    <hyperlink ref="E20" location="'KYC Update Type'!A22" display="EXEMPT" xr:uid="{00000000-0004-0000-0000-000002000000}"/>
    <hyperlink ref="E21" location="'KYC Update Type'!A27" display="EXEMPTION CATEGORY" xr:uid="{00000000-0004-0000-0000-000003000000}"/>
    <hyperlink ref="E22" location="'Static Codes'!B2" display="PROOF OF ID" xr:uid="{00000000-0004-0000-0000-000004000000}"/>
    <hyperlink ref="E23" location="'KYC Update Type'!A22" display="IN PERSON VERIFICATION" xr:uid="{00000000-0004-0000-0000-000005000000}"/>
    <hyperlink ref="E25" location="'KYC Update Type'!A37" display="GENDER" xr:uid="{00000000-0004-0000-0000-000006000000}"/>
    <hyperlink ref="E32" location="'KYC Update Type'!B43" display="NATIONALITY" xr:uid="{00000000-0004-0000-0000-000007000000}"/>
    <hyperlink ref="E34" location="'KYC Update Type'!A62" display="COMPANY STATUS" xr:uid="{00000000-0004-0000-0000-000008000000}"/>
    <hyperlink ref="E36" location="'Static Codes'!B362" display="RESIDENTIAL STATUS OF INDIVIDUALS" xr:uid="{00000000-0004-0000-0000-000009000000}"/>
    <hyperlink ref="E37" location="'Static Codes'!B406" display="RESIDENTIAL STATUS PROOF FOR NON-RESIDENT / PERSON OF INDIAN ORIGIN" xr:uid="{00000000-0004-0000-0000-00000A000000}"/>
    <hyperlink ref="E19" location="'KYC Update Type'!A22" display="PAN COPY FLAG" xr:uid="{00000000-0004-0000-0000-00000B000000}"/>
    <hyperlink ref="E59" location="'Static Codes'!B64" display="PERM / FOREIGN / REGD STATE" xr:uid="{00000000-0004-0000-0000-00000C000000}"/>
    <hyperlink ref="E60" location="'Static Codes'!B100" display="PERM / FOREIGN / REGD COUNTRY" xr:uid="{00000000-0004-0000-0000-00000D000000}"/>
    <hyperlink ref="E61" location="'Static Codes'!B16" display="PERM / FOREIGN / REGD ADD PROOF" xr:uid="{00000000-0004-0000-0000-00000E000000}"/>
    <hyperlink ref="E64" location="'Static Codes'!B385" display="GROSS ANNUAL INCOME" xr:uid="{00000000-0004-0000-0000-00000F000000}"/>
    <hyperlink ref="E65" location="'Static Codes'!B52" display="OCCUPATION DETAILS" xr:uid="{00000000-0004-0000-0000-000010000000}"/>
    <hyperlink ref="E67" location="'Static Codes'!B48" display="POLITICAL CONNECTION" xr:uid="{00000000-0004-0000-0000-000011000000}"/>
    <hyperlink ref="E68" location="'KYC Update Type'!A41" display="DOCUMENT SUBMISSION DETAILS" xr:uid="{00000000-0004-0000-0000-000012000000}"/>
    <hyperlink ref="E71" location="'KYC Update Type'!A46" display="MARITAL STATUS" xr:uid="{00000000-0004-0000-0000-000013000000}"/>
    <hyperlink ref="E80" location="'KYC Update Type'!A51" display="KYC STATUS" xr:uid="{00000000-0004-0000-0000-000014000000}"/>
    <hyperlink ref="E82" location="'Rejection Reasons'!A1" display="REJECTION REASON" xr:uid="{00000000-0004-0000-0000-000015000000}"/>
    <hyperlink ref="E83" location="'KYC Update Type'!A90" display="DUMP TYPE" xr:uid="{00000000-0004-0000-0000-000016000000}"/>
    <hyperlink ref="E44" location="'Static Codes'!B61" display="CORR STATE" xr:uid="{00000000-0004-0000-0000-000017000000}"/>
    <hyperlink ref="E45" location="'Static Codes'!B100" display="CORR COUNTRY" xr:uid="{00000000-0004-0000-0000-000018000000}"/>
    <hyperlink ref="E51" location="'Static Codes'!B16" display="COR ADDRESS PROOF" xr:uid="{00000000-0004-0000-0000-000019000000}"/>
  </hyperlinks>
  <printOptions gridLines="1"/>
  <pageMargins left="0.7" right="0.7" top="0.75" bottom="0.75" header="0.3" footer="0.3"/>
  <pageSetup paperSize="9" scale="66" orientation="landscape" r:id="rId1"/>
  <headerFooter>
    <oddHeader xml:space="preserve">&amp;LKYC INFORMATION DETAILS&amp;C&amp;"-,Bold"CVL-KRA KYC DOWNLOAD FILE STRUCTURE </oddHeader>
    <oddFooter>&amp;L&amp;B Confidential&amp;B&amp;C&amp;D&amp;RPage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W140"/>
  <sheetViews>
    <sheetView topLeftCell="A93" zoomScale="85" zoomScaleNormal="85" zoomScaleSheetLayoutView="120" workbookViewId="0">
      <selection activeCell="F90" sqref="F90"/>
    </sheetView>
  </sheetViews>
  <sheetFormatPr defaultRowHeight="15" x14ac:dyDescent="0.25"/>
  <cols>
    <col min="1" max="1" width="5.140625" style="8" bestFit="1" customWidth="1"/>
    <col min="2" max="2" width="34.42578125" style="8" customWidth="1"/>
    <col min="3" max="3" width="10" style="35" hidden="1" customWidth="1"/>
    <col min="4" max="4" width="9.7109375" style="35" hidden="1" customWidth="1"/>
    <col min="5" max="5" width="37.42578125" style="8" customWidth="1"/>
    <col min="6" max="6" width="29.42578125" style="8" bestFit="1" customWidth="1"/>
    <col min="7" max="7" width="12.42578125" style="8" bestFit="1" customWidth="1"/>
    <col min="8" max="8" width="8.85546875" style="35" customWidth="1"/>
    <col min="9" max="9" width="12.5703125" style="35" customWidth="1"/>
    <col min="10" max="10" width="32.5703125" style="35" customWidth="1"/>
    <col min="11" max="11" width="9.140625" style="35"/>
    <col min="12" max="12" width="51.7109375" style="35" hidden="1" customWidth="1"/>
    <col min="13" max="13" width="34.28515625" style="8" customWidth="1"/>
    <col min="14" max="16384" width="9.140625" style="8"/>
  </cols>
  <sheetData>
    <row r="2" spans="1:13" ht="15.75" thickBot="1" x14ac:dyDescent="0.3">
      <c r="B2" s="8" t="s">
        <v>1024</v>
      </c>
      <c r="I2" s="39" t="s">
        <v>971</v>
      </c>
      <c r="J2" s="185" t="s">
        <v>972</v>
      </c>
      <c r="K2" s="185"/>
    </row>
    <row r="3" spans="1:13" ht="60.75" thickBot="1" x14ac:dyDescent="0.3">
      <c r="A3" s="36" t="s">
        <v>347</v>
      </c>
      <c r="B3" s="20" t="s">
        <v>1023</v>
      </c>
      <c r="C3" s="40" t="s">
        <v>978</v>
      </c>
      <c r="D3" s="40" t="s">
        <v>974</v>
      </c>
      <c r="E3" s="38" t="s">
        <v>348</v>
      </c>
      <c r="F3" s="38" t="s">
        <v>493</v>
      </c>
      <c r="G3" s="38" t="s">
        <v>349</v>
      </c>
      <c r="H3" s="38" t="s">
        <v>350</v>
      </c>
      <c r="I3" s="117" t="s">
        <v>351</v>
      </c>
      <c r="J3" s="21" t="s">
        <v>973</v>
      </c>
      <c r="K3" s="118" t="s">
        <v>974</v>
      </c>
      <c r="L3" s="119"/>
      <c r="M3" s="37" t="s">
        <v>352</v>
      </c>
    </row>
    <row r="4" spans="1:13" x14ac:dyDescent="0.25">
      <c r="A4" s="73">
        <v>1</v>
      </c>
      <c r="B4" s="74"/>
      <c r="C4" s="75"/>
      <c r="D4" s="75"/>
      <c r="E4" s="76"/>
      <c r="F4" s="77" t="s">
        <v>1377</v>
      </c>
      <c r="G4" s="76"/>
      <c r="H4" s="76"/>
      <c r="I4" s="76"/>
      <c r="J4" s="76"/>
      <c r="K4" s="74"/>
      <c r="L4" s="74"/>
      <c r="M4" s="3" t="s">
        <v>1381</v>
      </c>
    </row>
    <row r="5" spans="1:13" customFormat="1" ht="15" customHeight="1" x14ac:dyDescent="0.25">
      <c r="A5" s="5">
        <v>2</v>
      </c>
      <c r="B5" s="5"/>
      <c r="C5" s="5"/>
      <c r="D5" s="5"/>
      <c r="E5" s="32" t="s">
        <v>1356</v>
      </c>
      <c r="F5" s="5" t="s">
        <v>1338</v>
      </c>
      <c r="G5" s="5"/>
      <c r="H5" s="5"/>
      <c r="I5" s="5"/>
      <c r="J5" s="5"/>
      <c r="K5" s="5"/>
      <c r="L5" s="5"/>
      <c r="M5" s="3" t="s">
        <v>1382</v>
      </c>
    </row>
    <row r="6" spans="1:13" customFormat="1" x14ac:dyDescent="0.25">
      <c r="E6" s="8"/>
      <c r="F6" s="8"/>
      <c r="I6" s="6"/>
      <c r="J6" s="6"/>
      <c r="K6" s="6"/>
      <c r="M6" s="8"/>
    </row>
    <row r="7" spans="1:13" ht="15.75" thickBot="1" x14ac:dyDescent="0.3">
      <c r="B7" s="8" t="s">
        <v>1025</v>
      </c>
      <c r="I7" s="39" t="s">
        <v>971</v>
      </c>
      <c r="J7" s="185" t="s">
        <v>972</v>
      </c>
      <c r="K7" s="185"/>
    </row>
    <row r="8" spans="1:13" ht="61.5" customHeight="1" thickBot="1" x14ac:dyDescent="0.3">
      <c r="A8" s="18" t="s">
        <v>347</v>
      </c>
      <c r="B8" s="20" t="s">
        <v>1023</v>
      </c>
      <c r="C8" s="40" t="s">
        <v>978</v>
      </c>
      <c r="D8" s="40" t="s">
        <v>974</v>
      </c>
      <c r="E8" s="20" t="s">
        <v>348</v>
      </c>
      <c r="F8" s="20" t="s">
        <v>355</v>
      </c>
      <c r="G8" s="20" t="s">
        <v>349</v>
      </c>
      <c r="H8" s="21" t="s">
        <v>350</v>
      </c>
      <c r="I8" s="21" t="s">
        <v>351</v>
      </c>
      <c r="J8" s="21" t="s">
        <v>973</v>
      </c>
      <c r="K8" s="118" t="s">
        <v>974</v>
      </c>
      <c r="L8" s="38" t="s">
        <v>627</v>
      </c>
      <c r="M8" s="37" t="s">
        <v>352</v>
      </c>
    </row>
    <row r="9" spans="1:13" ht="14.25" customHeight="1" x14ac:dyDescent="0.25">
      <c r="A9" s="32">
        <v>1</v>
      </c>
      <c r="B9" s="32"/>
      <c r="C9" s="33"/>
      <c r="D9" s="33"/>
      <c r="E9" s="47" t="s">
        <v>1331</v>
      </c>
      <c r="F9" s="32" t="s">
        <v>1329</v>
      </c>
      <c r="G9" s="32" t="s">
        <v>358</v>
      </c>
      <c r="H9" s="33">
        <v>2</v>
      </c>
      <c r="I9" s="120" t="s">
        <v>353</v>
      </c>
      <c r="J9" s="33" t="s">
        <v>353</v>
      </c>
      <c r="K9" s="33" t="s">
        <v>353</v>
      </c>
      <c r="L9" s="42" t="s">
        <v>494</v>
      </c>
      <c r="M9" s="27"/>
    </row>
    <row r="10" spans="1:13" ht="14.25" customHeight="1" x14ac:dyDescent="0.25">
      <c r="A10" s="24">
        <f>+A9+1</f>
        <v>2</v>
      </c>
      <c r="B10" s="121" t="s">
        <v>977</v>
      </c>
      <c r="C10" s="30" t="s">
        <v>353</v>
      </c>
      <c r="D10" s="30" t="s">
        <v>353</v>
      </c>
      <c r="E10" s="24" t="s">
        <v>975</v>
      </c>
      <c r="F10" s="24" t="s">
        <v>1330</v>
      </c>
      <c r="G10" s="24" t="s">
        <v>358</v>
      </c>
      <c r="H10" s="34">
        <v>20</v>
      </c>
      <c r="I10" s="120" t="s">
        <v>353</v>
      </c>
      <c r="J10" s="34" t="s">
        <v>353</v>
      </c>
      <c r="K10" s="34" t="s">
        <v>353</v>
      </c>
      <c r="L10" s="22" t="s">
        <v>628</v>
      </c>
      <c r="M10" s="22" t="s">
        <v>1026</v>
      </c>
    </row>
    <row r="11" spans="1:13" ht="14.25" customHeight="1" x14ac:dyDescent="0.25">
      <c r="A11" s="24">
        <f t="shared" ref="A11:A77" si="0">+A10+1</f>
        <v>3</v>
      </c>
      <c r="B11" s="24"/>
      <c r="C11" s="34"/>
      <c r="D11" s="34"/>
      <c r="E11" s="46" t="s">
        <v>359</v>
      </c>
      <c r="F11" s="24" t="s">
        <v>360</v>
      </c>
      <c r="G11" s="24" t="s">
        <v>358</v>
      </c>
      <c r="H11" s="34">
        <v>1</v>
      </c>
      <c r="I11" s="23" t="s">
        <v>353</v>
      </c>
      <c r="J11" s="34" t="s">
        <v>353</v>
      </c>
      <c r="K11" s="34" t="s">
        <v>353</v>
      </c>
      <c r="L11" s="22" t="s">
        <v>629</v>
      </c>
      <c r="M11" s="22"/>
    </row>
    <row r="12" spans="1:13" ht="88.5" customHeight="1" x14ac:dyDescent="0.3">
      <c r="A12" s="24">
        <f t="shared" si="0"/>
        <v>4</v>
      </c>
      <c r="B12" s="24" t="s">
        <v>1450</v>
      </c>
      <c r="C12" s="34"/>
      <c r="D12" s="34"/>
      <c r="E12" s="46" t="s">
        <v>1444</v>
      </c>
      <c r="F12" s="122" t="s">
        <v>1443</v>
      </c>
      <c r="G12" s="24" t="s">
        <v>357</v>
      </c>
      <c r="H12" s="34">
        <v>2</v>
      </c>
      <c r="I12" s="34"/>
      <c r="J12" s="34" t="s">
        <v>362</v>
      </c>
      <c r="K12" s="34" t="s">
        <v>362</v>
      </c>
      <c r="L12" s="22" t="s">
        <v>1453</v>
      </c>
      <c r="M12" s="22" t="s">
        <v>1455</v>
      </c>
    </row>
    <row r="13" spans="1:13" ht="54.75" customHeight="1" x14ac:dyDescent="0.3">
      <c r="A13" s="24">
        <f t="shared" si="0"/>
        <v>5</v>
      </c>
      <c r="B13" s="24" t="s">
        <v>1451</v>
      </c>
      <c r="C13" s="34"/>
      <c r="D13" s="34"/>
      <c r="E13" s="46" t="s">
        <v>1445</v>
      </c>
      <c r="F13" s="122" t="s">
        <v>1446</v>
      </c>
      <c r="G13" s="24" t="s">
        <v>358</v>
      </c>
      <c r="H13" s="34">
        <v>1</v>
      </c>
      <c r="I13" s="34"/>
      <c r="J13" s="34" t="s">
        <v>353</v>
      </c>
      <c r="K13" s="34" t="s">
        <v>353</v>
      </c>
      <c r="L13" s="22" t="s">
        <v>1447</v>
      </c>
      <c r="M13" s="22" t="s">
        <v>1447</v>
      </c>
    </row>
    <row r="14" spans="1:13" ht="72" customHeight="1" x14ac:dyDescent="0.3">
      <c r="A14" s="24">
        <f t="shared" si="0"/>
        <v>6</v>
      </c>
      <c r="B14" s="24" t="s">
        <v>1452</v>
      </c>
      <c r="C14" s="34"/>
      <c r="D14" s="34"/>
      <c r="E14" s="46" t="s">
        <v>1448</v>
      </c>
      <c r="F14" s="123" t="s">
        <v>1449</v>
      </c>
      <c r="G14" s="24" t="s">
        <v>358</v>
      </c>
      <c r="H14" s="34">
        <v>1</v>
      </c>
      <c r="I14" s="34"/>
      <c r="J14" s="34" t="s">
        <v>976</v>
      </c>
      <c r="K14" s="34" t="s">
        <v>976</v>
      </c>
      <c r="L14" s="22" t="s">
        <v>1454</v>
      </c>
      <c r="M14" s="22" t="s">
        <v>1454</v>
      </c>
    </row>
    <row r="15" spans="1:13" ht="14.25" customHeight="1" x14ac:dyDescent="0.25">
      <c r="A15" s="24">
        <f t="shared" si="0"/>
        <v>7</v>
      </c>
      <c r="B15" s="24" t="s">
        <v>1021</v>
      </c>
      <c r="C15" s="34"/>
      <c r="D15" s="34"/>
      <c r="E15" s="24" t="s">
        <v>361</v>
      </c>
      <c r="F15" s="24" t="s">
        <v>363</v>
      </c>
      <c r="G15" s="24" t="s">
        <v>358</v>
      </c>
      <c r="H15" s="34">
        <v>20</v>
      </c>
      <c r="I15" s="23" t="s">
        <v>362</v>
      </c>
      <c r="J15" s="34" t="s">
        <v>362</v>
      </c>
      <c r="K15" s="34" t="s">
        <v>362</v>
      </c>
      <c r="L15" s="22"/>
      <c r="M15" s="24" t="s">
        <v>1027</v>
      </c>
    </row>
    <row r="16" spans="1:13" ht="14.25" customHeight="1" x14ac:dyDescent="0.25">
      <c r="A16" s="24">
        <f t="shared" si="0"/>
        <v>8</v>
      </c>
      <c r="B16" s="24" t="s">
        <v>1022</v>
      </c>
      <c r="C16" s="34"/>
      <c r="D16" s="34"/>
      <c r="E16" s="24" t="s">
        <v>364</v>
      </c>
      <c r="F16" s="24" t="s">
        <v>366</v>
      </c>
      <c r="G16" s="24" t="s">
        <v>354</v>
      </c>
      <c r="H16" s="34"/>
      <c r="I16" s="23" t="s">
        <v>353</v>
      </c>
      <c r="J16" s="34" t="s">
        <v>353</v>
      </c>
      <c r="K16" s="34" t="s">
        <v>353</v>
      </c>
      <c r="L16" s="22" t="s">
        <v>365</v>
      </c>
      <c r="M16" s="22"/>
    </row>
    <row r="17" spans="1:13" ht="14.25" customHeight="1" x14ac:dyDescent="0.25">
      <c r="A17" s="24">
        <f t="shared" si="0"/>
        <v>9</v>
      </c>
      <c r="B17" s="12" t="s">
        <v>526</v>
      </c>
      <c r="C17" s="34"/>
      <c r="D17" s="34"/>
      <c r="E17" s="24" t="s">
        <v>898</v>
      </c>
      <c r="F17" s="24" t="s">
        <v>392</v>
      </c>
      <c r="G17" s="24" t="s">
        <v>358</v>
      </c>
      <c r="H17" s="34">
        <v>20</v>
      </c>
      <c r="I17" s="23" t="s">
        <v>353</v>
      </c>
      <c r="J17" s="34" t="s">
        <v>353</v>
      </c>
      <c r="K17" s="34" t="s">
        <v>353</v>
      </c>
      <c r="L17" s="22" t="s">
        <v>391</v>
      </c>
      <c r="M17" s="22"/>
    </row>
    <row r="18" spans="1:13" ht="14.25" customHeight="1" x14ac:dyDescent="0.25">
      <c r="A18" s="24">
        <f t="shared" si="0"/>
        <v>10</v>
      </c>
      <c r="B18" s="24"/>
      <c r="C18" s="34"/>
      <c r="D18" s="34"/>
      <c r="E18" s="24" t="s">
        <v>907</v>
      </c>
      <c r="F18" s="24" t="s">
        <v>908</v>
      </c>
      <c r="G18" s="24"/>
      <c r="H18" s="34"/>
      <c r="I18" s="23"/>
      <c r="J18" s="34" t="s">
        <v>742</v>
      </c>
      <c r="K18" s="34" t="s">
        <v>742</v>
      </c>
      <c r="L18" s="43"/>
      <c r="M18" s="22" t="s">
        <v>1028</v>
      </c>
    </row>
    <row r="19" spans="1:13" ht="14.25" customHeight="1" x14ac:dyDescent="0.25">
      <c r="A19" s="24">
        <f t="shared" si="0"/>
        <v>11</v>
      </c>
      <c r="B19" s="24"/>
      <c r="C19" s="34"/>
      <c r="D19" s="34"/>
      <c r="E19" s="46" t="s">
        <v>393</v>
      </c>
      <c r="F19" s="24" t="s">
        <v>394</v>
      </c>
      <c r="G19" s="24" t="s">
        <v>358</v>
      </c>
      <c r="H19" s="34">
        <v>1</v>
      </c>
      <c r="I19" s="23" t="s">
        <v>353</v>
      </c>
      <c r="J19" s="34" t="s">
        <v>353</v>
      </c>
      <c r="K19" s="34" t="s">
        <v>353</v>
      </c>
      <c r="L19" s="42" t="s">
        <v>749</v>
      </c>
      <c r="M19" s="22" t="s">
        <v>749</v>
      </c>
    </row>
    <row r="20" spans="1:13" ht="14.25" customHeight="1" x14ac:dyDescent="0.25">
      <c r="A20" s="24">
        <f t="shared" si="0"/>
        <v>12</v>
      </c>
      <c r="B20" s="24"/>
      <c r="C20" s="34"/>
      <c r="D20" s="34"/>
      <c r="E20" s="46" t="s">
        <v>495</v>
      </c>
      <c r="F20" s="24" t="s">
        <v>367</v>
      </c>
      <c r="G20" s="24" t="s">
        <v>358</v>
      </c>
      <c r="H20" s="34">
        <v>1</v>
      </c>
      <c r="I20" s="23" t="s">
        <v>353</v>
      </c>
      <c r="J20" s="34" t="s">
        <v>353</v>
      </c>
      <c r="K20" s="34" t="s">
        <v>353</v>
      </c>
      <c r="L20" s="42" t="s">
        <v>750</v>
      </c>
      <c r="M20" s="22" t="s">
        <v>750</v>
      </c>
    </row>
    <row r="21" spans="1:13" ht="14.25" customHeight="1" x14ac:dyDescent="0.25">
      <c r="A21" s="24">
        <f t="shared" si="0"/>
        <v>13</v>
      </c>
      <c r="B21" s="24"/>
      <c r="C21" s="34"/>
      <c r="D21" s="34"/>
      <c r="E21" s="46" t="s">
        <v>368</v>
      </c>
      <c r="F21" s="24" t="s">
        <v>369</v>
      </c>
      <c r="G21" s="24" t="s">
        <v>358</v>
      </c>
      <c r="H21" s="34">
        <v>2</v>
      </c>
      <c r="I21" s="23" t="s">
        <v>362</v>
      </c>
      <c r="J21" s="34" t="s">
        <v>742</v>
      </c>
      <c r="K21" s="34" t="s">
        <v>742</v>
      </c>
      <c r="L21" s="22" t="s">
        <v>630</v>
      </c>
      <c r="M21" s="22" t="s">
        <v>1028</v>
      </c>
    </row>
    <row r="22" spans="1:13" ht="14.25" customHeight="1" x14ac:dyDescent="0.25">
      <c r="A22" s="24">
        <f t="shared" si="0"/>
        <v>14</v>
      </c>
      <c r="B22" s="12" t="s">
        <v>1396</v>
      </c>
      <c r="C22" s="34"/>
      <c r="D22" s="34"/>
      <c r="E22" s="46" t="s">
        <v>757</v>
      </c>
      <c r="F22" s="24" t="s">
        <v>370</v>
      </c>
      <c r="G22" s="24" t="s">
        <v>358</v>
      </c>
      <c r="H22" s="34">
        <v>2</v>
      </c>
      <c r="I22" s="23" t="s">
        <v>353</v>
      </c>
      <c r="J22" s="34" t="s">
        <v>353</v>
      </c>
      <c r="K22" s="34" t="s">
        <v>353</v>
      </c>
      <c r="L22" s="22" t="s">
        <v>758</v>
      </c>
      <c r="M22" s="22"/>
    </row>
    <row r="23" spans="1:13" ht="14.25" customHeight="1" x14ac:dyDescent="0.25">
      <c r="A23" s="24">
        <f t="shared" si="0"/>
        <v>15</v>
      </c>
      <c r="B23" s="12" t="s">
        <v>979</v>
      </c>
      <c r="C23" s="124" t="s">
        <v>362</v>
      </c>
      <c r="D23" s="125" t="s">
        <v>362</v>
      </c>
      <c r="E23" s="46" t="s">
        <v>371</v>
      </c>
      <c r="F23" s="24" t="s">
        <v>372</v>
      </c>
      <c r="G23" s="24" t="s">
        <v>358</v>
      </c>
      <c r="H23" s="34">
        <v>1</v>
      </c>
      <c r="I23" s="23" t="s">
        <v>655</v>
      </c>
      <c r="J23" s="124" t="s">
        <v>362</v>
      </c>
      <c r="K23" s="125" t="s">
        <v>362</v>
      </c>
      <c r="L23" s="22" t="s">
        <v>631</v>
      </c>
      <c r="M23" s="22"/>
    </row>
    <row r="24" spans="1:13" ht="14.25" customHeight="1" x14ac:dyDescent="0.25">
      <c r="A24" s="24">
        <f t="shared" si="0"/>
        <v>16</v>
      </c>
      <c r="B24" s="126" t="s">
        <v>980</v>
      </c>
      <c r="C24" s="124" t="s">
        <v>976</v>
      </c>
      <c r="D24" s="125" t="s">
        <v>976</v>
      </c>
      <c r="E24" s="24" t="s">
        <v>373</v>
      </c>
      <c r="F24" s="24" t="s">
        <v>374</v>
      </c>
      <c r="G24" s="24" t="s">
        <v>354</v>
      </c>
      <c r="H24" s="34"/>
      <c r="I24" s="23" t="s">
        <v>655</v>
      </c>
      <c r="J24" s="124" t="s">
        <v>362</v>
      </c>
      <c r="K24" s="125" t="s">
        <v>362</v>
      </c>
      <c r="L24" s="22" t="s">
        <v>763</v>
      </c>
      <c r="M24" s="22"/>
    </row>
    <row r="25" spans="1:13" ht="14.25" customHeight="1" x14ac:dyDescent="0.25">
      <c r="A25" s="24">
        <f t="shared" si="0"/>
        <v>17</v>
      </c>
      <c r="B25" s="12"/>
      <c r="C25" s="124"/>
      <c r="D25" s="125"/>
      <c r="E25" s="46" t="s">
        <v>375</v>
      </c>
      <c r="F25" s="24" t="s">
        <v>376</v>
      </c>
      <c r="G25" s="24" t="s">
        <v>358</v>
      </c>
      <c r="H25" s="34">
        <v>1</v>
      </c>
      <c r="I25" s="23" t="s">
        <v>655</v>
      </c>
      <c r="J25" s="23" t="s">
        <v>655</v>
      </c>
      <c r="K25" s="23" t="s">
        <v>655</v>
      </c>
      <c r="L25" s="22" t="s">
        <v>632</v>
      </c>
      <c r="M25" s="22"/>
    </row>
    <row r="26" spans="1:13" ht="14.25" customHeight="1" x14ac:dyDescent="0.25">
      <c r="A26" s="24">
        <f t="shared" si="0"/>
        <v>18</v>
      </c>
      <c r="B26" s="126" t="s">
        <v>1034</v>
      </c>
      <c r="C26" s="124" t="s">
        <v>353</v>
      </c>
      <c r="D26" s="125" t="s">
        <v>353</v>
      </c>
      <c r="E26" s="24" t="s">
        <v>377</v>
      </c>
      <c r="F26" s="24" t="s">
        <v>378</v>
      </c>
      <c r="G26" s="24" t="s">
        <v>358</v>
      </c>
      <c r="H26" s="34">
        <v>105</v>
      </c>
      <c r="I26" s="23" t="s">
        <v>353</v>
      </c>
      <c r="J26" s="124" t="s">
        <v>353</v>
      </c>
      <c r="K26" s="125" t="s">
        <v>353</v>
      </c>
      <c r="L26" s="22" t="s">
        <v>633</v>
      </c>
      <c r="M26" s="22"/>
    </row>
    <row r="27" spans="1:13" ht="14.25" customHeight="1" x14ac:dyDescent="0.25">
      <c r="A27" s="24">
        <f t="shared" si="0"/>
        <v>19</v>
      </c>
      <c r="B27" s="12"/>
      <c r="C27" s="124"/>
      <c r="D27" s="125"/>
      <c r="E27" s="24" t="s">
        <v>379</v>
      </c>
      <c r="F27" s="24" t="s">
        <v>380</v>
      </c>
      <c r="G27" s="24" t="s">
        <v>358</v>
      </c>
      <c r="H27" s="34">
        <v>105</v>
      </c>
      <c r="I27" s="23" t="s">
        <v>655</v>
      </c>
      <c r="J27" s="23" t="s">
        <v>655</v>
      </c>
      <c r="K27" s="23" t="s">
        <v>655</v>
      </c>
      <c r="L27" s="22" t="s">
        <v>634</v>
      </c>
      <c r="M27" s="22"/>
    </row>
    <row r="28" spans="1:13" ht="14.25" customHeight="1" x14ac:dyDescent="0.25">
      <c r="A28" s="24">
        <f t="shared" si="0"/>
        <v>20</v>
      </c>
      <c r="B28" s="12" t="s">
        <v>983</v>
      </c>
      <c r="C28" s="125" t="s">
        <v>362</v>
      </c>
      <c r="D28" s="124" t="s">
        <v>362</v>
      </c>
      <c r="E28" s="24" t="s">
        <v>755</v>
      </c>
      <c r="F28" s="24" t="s">
        <v>759</v>
      </c>
      <c r="G28" s="24" t="s">
        <v>358</v>
      </c>
      <c r="H28" s="34">
        <v>50</v>
      </c>
      <c r="I28" s="23" t="s">
        <v>353</v>
      </c>
      <c r="J28" s="125" t="s">
        <v>362</v>
      </c>
      <c r="K28" s="124" t="s">
        <v>362</v>
      </c>
      <c r="L28" s="22" t="s">
        <v>756</v>
      </c>
      <c r="M28" s="22"/>
    </row>
    <row r="29" spans="1:13" ht="14.25" customHeight="1" x14ac:dyDescent="0.25">
      <c r="A29" s="24">
        <f t="shared" si="0"/>
        <v>21</v>
      </c>
      <c r="B29" s="12"/>
      <c r="C29" s="124"/>
      <c r="D29" s="125"/>
      <c r="E29" s="24" t="s">
        <v>899</v>
      </c>
      <c r="F29" s="24" t="s">
        <v>901</v>
      </c>
      <c r="G29" s="24" t="s">
        <v>354</v>
      </c>
      <c r="H29" s="34"/>
      <c r="I29" s="23" t="s">
        <v>353</v>
      </c>
      <c r="J29" s="34" t="s">
        <v>655</v>
      </c>
      <c r="K29" s="34" t="s">
        <v>655</v>
      </c>
      <c r="L29" s="22" t="s">
        <v>635</v>
      </c>
      <c r="M29" s="22"/>
    </row>
    <row r="30" spans="1:13" ht="14.25" customHeight="1" x14ac:dyDescent="0.25">
      <c r="A30" s="24">
        <f t="shared" si="0"/>
        <v>22</v>
      </c>
      <c r="B30" s="12" t="s">
        <v>1030</v>
      </c>
      <c r="C30" s="124" t="s">
        <v>362</v>
      </c>
      <c r="D30" s="125" t="s">
        <v>353</v>
      </c>
      <c r="E30" s="24" t="s">
        <v>900</v>
      </c>
      <c r="F30" s="24" t="s">
        <v>902</v>
      </c>
      <c r="G30" s="24" t="s">
        <v>354</v>
      </c>
      <c r="H30" s="34"/>
      <c r="I30" s="23"/>
      <c r="J30" s="124" t="s">
        <v>362</v>
      </c>
      <c r="K30" s="125" t="s">
        <v>353</v>
      </c>
      <c r="L30" s="22"/>
      <c r="M30" s="22"/>
    </row>
    <row r="31" spans="1:13" ht="14.25" customHeight="1" x14ac:dyDescent="0.25">
      <c r="A31" s="24">
        <f t="shared" si="0"/>
        <v>23</v>
      </c>
      <c r="B31" s="12" t="s">
        <v>1031</v>
      </c>
      <c r="C31" s="124" t="s">
        <v>362</v>
      </c>
      <c r="D31" s="125" t="s">
        <v>353</v>
      </c>
      <c r="E31" s="24" t="s">
        <v>381</v>
      </c>
      <c r="F31" s="24" t="s">
        <v>382</v>
      </c>
      <c r="G31" s="24" t="s">
        <v>354</v>
      </c>
      <c r="H31" s="34"/>
      <c r="I31" s="23" t="s">
        <v>353</v>
      </c>
      <c r="J31" s="124" t="s">
        <v>362</v>
      </c>
      <c r="K31" s="125" t="s">
        <v>353</v>
      </c>
      <c r="L31" s="22" t="s">
        <v>636</v>
      </c>
      <c r="M31" s="22"/>
    </row>
    <row r="32" spans="1:13" ht="14.25" customHeight="1" x14ac:dyDescent="0.25">
      <c r="A32" s="24">
        <f t="shared" si="0"/>
        <v>24</v>
      </c>
      <c r="B32" s="12"/>
      <c r="C32" s="124"/>
      <c r="D32" s="125"/>
      <c r="E32" s="46" t="s">
        <v>383</v>
      </c>
      <c r="F32" s="24" t="s">
        <v>662</v>
      </c>
      <c r="G32" s="24" t="s">
        <v>358</v>
      </c>
      <c r="H32" s="34">
        <v>2</v>
      </c>
      <c r="I32" s="23" t="s">
        <v>655</v>
      </c>
      <c r="J32" s="23" t="s">
        <v>655</v>
      </c>
      <c r="K32" s="23" t="s">
        <v>655</v>
      </c>
      <c r="L32" s="22" t="s">
        <v>383</v>
      </c>
      <c r="M32" s="22"/>
    </row>
    <row r="33" spans="1:13" ht="14.25" customHeight="1" x14ac:dyDescent="0.25">
      <c r="A33" s="24">
        <f t="shared" si="0"/>
        <v>25</v>
      </c>
      <c r="B33" s="12"/>
      <c r="C33" s="124"/>
      <c r="D33" s="125"/>
      <c r="E33" t="s">
        <v>384</v>
      </c>
      <c r="F33" s="24" t="s">
        <v>663</v>
      </c>
      <c r="G33" s="24" t="s">
        <v>358</v>
      </c>
      <c r="H33" s="34">
        <v>3</v>
      </c>
      <c r="I33" s="23" t="s">
        <v>655</v>
      </c>
      <c r="J33" s="23" t="s">
        <v>655</v>
      </c>
      <c r="K33" s="23" t="s">
        <v>655</v>
      </c>
      <c r="L33" s="22" t="s">
        <v>754</v>
      </c>
      <c r="M33" s="22"/>
    </row>
    <row r="34" spans="1:13" ht="14.25" customHeight="1" x14ac:dyDescent="0.25">
      <c r="A34" s="24">
        <f t="shared" si="0"/>
        <v>26</v>
      </c>
      <c r="B34" s="12" t="s">
        <v>1032</v>
      </c>
      <c r="C34" s="124" t="s">
        <v>362</v>
      </c>
      <c r="D34" s="125" t="s">
        <v>353</v>
      </c>
      <c r="E34" s="46" t="s">
        <v>385</v>
      </c>
      <c r="F34" s="24" t="s">
        <v>386</v>
      </c>
      <c r="G34" s="24" t="s">
        <v>358</v>
      </c>
      <c r="H34" s="34">
        <v>2</v>
      </c>
      <c r="I34" s="23" t="s">
        <v>353</v>
      </c>
      <c r="J34" s="124" t="s">
        <v>362</v>
      </c>
      <c r="K34" s="125" t="s">
        <v>353</v>
      </c>
      <c r="L34" s="22" t="s">
        <v>637</v>
      </c>
      <c r="M34" s="22"/>
    </row>
    <row r="35" spans="1:13" ht="14.25" customHeight="1" x14ac:dyDescent="0.25">
      <c r="A35" s="24">
        <f t="shared" si="0"/>
        <v>27</v>
      </c>
      <c r="B35" s="12" t="s">
        <v>1033</v>
      </c>
      <c r="C35" s="125" t="s">
        <v>976</v>
      </c>
      <c r="D35" s="125" t="s">
        <v>976</v>
      </c>
      <c r="E35" s="24" t="s">
        <v>387</v>
      </c>
      <c r="F35" s="24" t="s">
        <v>388</v>
      </c>
      <c r="G35" s="24" t="s">
        <v>358</v>
      </c>
      <c r="H35" s="34">
        <v>100</v>
      </c>
      <c r="I35" s="23" t="s">
        <v>362</v>
      </c>
      <c r="J35" s="125" t="s">
        <v>976</v>
      </c>
      <c r="K35" s="125" t="s">
        <v>976</v>
      </c>
      <c r="L35" s="22" t="s">
        <v>638</v>
      </c>
      <c r="M35" s="22"/>
    </row>
    <row r="36" spans="1:13" ht="14.25" customHeight="1" x14ac:dyDescent="0.25">
      <c r="A36" s="24">
        <f t="shared" si="0"/>
        <v>28</v>
      </c>
      <c r="B36" s="12"/>
      <c r="C36" s="124"/>
      <c r="D36" s="125"/>
      <c r="E36" s="46" t="s">
        <v>389</v>
      </c>
      <c r="F36" s="24" t="s">
        <v>664</v>
      </c>
      <c r="G36" s="24" t="s">
        <v>358</v>
      </c>
      <c r="H36" s="34">
        <v>1</v>
      </c>
      <c r="I36" s="23" t="s">
        <v>655</v>
      </c>
      <c r="J36" s="23" t="s">
        <v>655</v>
      </c>
      <c r="K36" s="23" t="s">
        <v>655</v>
      </c>
      <c r="L36" s="42" t="s">
        <v>727</v>
      </c>
      <c r="M36" s="22"/>
    </row>
    <row r="37" spans="1:13" ht="14.25" customHeight="1" x14ac:dyDescent="0.25">
      <c r="A37" s="24">
        <f t="shared" si="0"/>
        <v>29</v>
      </c>
      <c r="B37" s="24"/>
      <c r="C37" s="124"/>
      <c r="D37" s="125"/>
      <c r="E37" s="46" t="s">
        <v>390</v>
      </c>
      <c r="F37" s="24" t="s">
        <v>665</v>
      </c>
      <c r="G37" s="24" t="s">
        <v>358</v>
      </c>
      <c r="H37" s="34">
        <v>2</v>
      </c>
      <c r="I37" s="23" t="s">
        <v>655</v>
      </c>
      <c r="J37" s="23" t="s">
        <v>655</v>
      </c>
      <c r="K37" s="23" t="s">
        <v>655</v>
      </c>
      <c r="L37" s="42" t="s">
        <v>903</v>
      </c>
      <c r="M37" s="22"/>
    </row>
    <row r="38" spans="1:13" ht="14.25" customHeight="1" x14ac:dyDescent="0.25">
      <c r="A38" s="24">
        <f t="shared" si="0"/>
        <v>30</v>
      </c>
      <c r="B38" s="12"/>
      <c r="C38" s="124"/>
      <c r="D38" s="125"/>
      <c r="E38" s="24" t="s">
        <v>395</v>
      </c>
      <c r="F38" s="24" t="s">
        <v>396</v>
      </c>
      <c r="G38" s="24" t="s">
        <v>357</v>
      </c>
      <c r="H38" s="34">
        <v>12</v>
      </c>
      <c r="I38" s="23" t="s">
        <v>655</v>
      </c>
      <c r="J38" s="23" t="s">
        <v>655</v>
      </c>
      <c r="K38" s="23" t="s">
        <v>655</v>
      </c>
      <c r="L38" s="42" t="s">
        <v>659</v>
      </c>
      <c r="M38" s="22"/>
    </row>
    <row r="39" spans="1:13" ht="14.25" customHeight="1" x14ac:dyDescent="0.25">
      <c r="A39" s="24">
        <f t="shared" si="0"/>
        <v>31</v>
      </c>
      <c r="B39" s="12" t="s">
        <v>1035</v>
      </c>
      <c r="C39" s="124" t="s">
        <v>353</v>
      </c>
      <c r="D39" s="125" t="s">
        <v>353</v>
      </c>
      <c r="E39" s="24" t="s">
        <v>397</v>
      </c>
      <c r="F39" s="24" t="s">
        <v>398</v>
      </c>
      <c r="G39" s="24" t="s">
        <v>358</v>
      </c>
      <c r="H39" s="34">
        <v>120</v>
      </c>
      <c r="I39" s="23" t="s">
        <v>353</v>
      </c>
      <c r="J39" s="124" t="s">
        <v>353</v>
      </c>
      <c r="K39" s="125" t="s">
        <v>353</v>
      </c>
      <c r="L39" s="22" t="s">
        <v>660</v>
      </c>
      <c r="M39" s="22"/>
    </row>
    <row r="40" spans="1:13" ht="14.25" customHeight="1" x14ac:dyDescent="0.25">
      <c r="A40" s="24">
        <f t="shared" si="0"/>
        <v>32</v>
      </c>
      <c r="B40" s="12" t="s">
        <v>1036</v>
      </c>
      <c r="C40" s="124" t="s">
        <v>362</v>
      </c>
      <c r="D40" s="125" t="s">
        <v>362</v>
      </c>
      <c r="E40" s="24" t="s">
        <v>399</v>
      </c>
      <c r="F40" s="24" t="s">
        <v>400</v>
      </c>
      <c r="G40" s="24" t="s">
        <v>358</v>
      </c>
      <c r="H40" s="34">
        <v>120</v>
      </c>
      <c r="I40" s="23" t="s">
        <v>362</v>
      </c>
      <c r="J40" s="124" t="s">
        <v>362</v>
      </c>
      <c r="K40" s="125" t="s">
        <v>362</v>
      </c>
      <c r="L40" s="22"/>
      <c r="M40" s="22"/>
    </row>
    <row r="41" spans="1:13" ht="14.25" customHeight="1" x14ac:dyDescent="0.25">
      <c r="A41" s="24">
        <f t="shared" si="0"/>
        <v>33</v>
      </c>
      <c r="B41" s="12" t="s">
        <v>1037</v>
      </c>
      <c r="C41" s="124" t="s">
        <v>362</v>
      </c>
      <c r="D41" s="125" t="s">
        <v>362</v>
      </c>
      <c r="E41" s="24" t="s">
        <v>401</v>
      </c>
      <c r="F41" s="24" t="s">
        <v>402</v>
      </c>
      <c r="G41" s="24" t="s">
        <v>358</v>
      </c>
      <c r="H41" s="34">
        <v>120</v>
      </c>
      <c r="I41" s="23" t="s">
        <v>362</v>
      </c>
      <c r="J41" s="124" t="s">
        <v>362</v>
      </c>
      <c r="K41" s="125" t="s">
        <v>362</v>
      </c>
      <c r="L41" s="22"/>
      <c r="M41" s="22"/>
    </row>
    <row r="42" spans="1:13" ht="14.25" customHeight="1" x14ac:dyDescent="0.25">
      <c r="A42" s="24">
        <f t="shared" si="0"/>
        <v>34</v>
      </c>
      <c r="B42" s="12" t="s">
        <v>1005</v>
      </c>
      <c r="C42" s="124" t="s">
        <v>362</v>
      </c>
      <c r="D42" s="125" t="s">
        <v>362</v>
      </c>
      <c r="E42" s="24" t="s">
        <v>403</v>
      </c>
      <c r="F42" s="24" t="s">
        <v>404</v>
      </c>
      <c r="G42" s="24" t="s">
        <v>358</v>
      </c>
      <c r="H42" s="34">
        <v>30</v>
      </c>
      <c r="I42" s="23" t="s">
        <v>362</v>
      </c>
      <c r="J42" s="124" t="s">
        <v>362</v>
      </c>
      <c r="K42" s="125" t="s">
        <v>362</v>
      </c>
      <c r="L42" s="22" t="s">
        <v>639</v>
      </c>
      <c r="M42" s="22"/>
    </row>
    <row r="43" spans="1:13" ht="14.25" customHeight="1" x14ac:dyDescent="0.25">
      <c r="A43" s="24">
        <f t="shared" si="0"/>
        <v>35</v>
      </c>
      <c r="B43" s="12" t="s">
        <v>1006</v>
      </c>
      <c r="C43" s="124" t="s">
        <v>353</v>
      </c>
      <c r="D43" s="125" t="s">
        <v>353</v>
      </c>
      <c r="E43" s="24" t="s">
        <v>405</v>
      </c>
      <c r="F43" s="24" t="s">
        <v>406</v>
      </c>
      <c r="G43" s="24" t="s">
        <v>358</v>
      </c>
      <c r="H43" s="34">
        <v>10</v>
      </c>
      <c r="I43" s="23" t="s">
        <v>353</v>
      </c>
      <c r="J43" s="124" t="s">
        <v>353</v>
      </c>
      <c r="K43" s="125" t="s">
        <v>353</v>
      </c>
      <c r="L43" s="22" t="s">
        <v>640</v>
      </c>
      <c r="M43" s="22"/>
    </row>
    <row r="44" spans="1:13" ht="14.25" customHeight="1" x14ac:dyDescent="0.25">
      <c r="A44" s="24">
        <f t="shared" si="0"/>
        <v>36</v>
      </c>
      <c r="B44" s="12" t="s">
        <v>1007</v>
      </c>
      <c r="C44" s="124" t="s">
        <v>362</v>
      </c>
      <c r="D44" s="125" t="s">
        <v>353</v>
      </c>
      <c r="E44" s="46" t="s">
        <v>407</v>
      </c>
      <c r="F44" s="24" t="s">
        <v>408</v>
      </c>
      <c r="G44" s="24" t="s">
        <v>358</v>
      </c>
      <c r="H44" s="34">
        <v>20</v>
      </c>
      <c r="I44" s="23" t="s">
        <v>353</v>
      </c>
      <c r="J44" s="124" t="s">
        <v>362</v>
      </c>
      <c r="K44" s="125" t="s">
        <v>353</v>
      </c>
      <c r="L44" s="22" t="s">
        <v>751</v>
      </c>
      <c r="M44" s="22"/>
    </row>
    <row r="45" spans="1:13" ht="14.25" customHeight="1" x14ac:dyDescent="0.25">
      <c r="A45" s="24">
        <f t="shared" si="0"/>
        <v>37</v>
      </c>
      <c r="B45" s="12" t="s">
        <v>1008</v>
      </c>
      <c r="C45" s="124" t="s">
        <v>362</v>
      </c>
      <c r="D45" s="125" t="s">
        <v>353</v>
      </c>
      <c r="E45" s="46" t="s">
        <v>409</v>
      </c>
      <c r="F45" s="24" t="s">
        <v>410</v>
      </c>
      <c r="G45" s="24" t="s">
        <v>358</v>
      </c>
      <c r="H45" s="34">
        <v>3</v>
      </c>
      <c r="I45" s="23" t="s">
        <v>353</v>
      </c>
      <c r="J45" s="124" t="s">
        <v>362</v>
      </c>
      <c r="K45" s="125" t="s">
        <v>353</v>
      </c>
      <c r="L45" s="22" t="s">
        <v>641</v>
      </c>
      <c r="M45" s="22"/>
    </row>
    <row r="46" spans="1:13" ht="14.25" customHeight="1" x14ac:dyDescent="0.25">
      <c r="A46" s="24">
        <f t="shared" si="0"/>
        <v>38</v>
      </c>
      <c r="B46" s="12" t="s">
        <v>996</v>
      </c>
      <c r="C46" s="124" t="s">
        <v>362</v>
      </c>
      <c r="D46" s="125" t="s">
        <v>362</v>
      </c>
      <c r="E46" s="24" t="s">
        <v>411</v>
      </c>
      <c r="F46" s="24" t="s">
        <v>412</v>
      </c>
      <c r="G46" s="24" t="s">
        <v>357</v>
      </c>
      <c r="H46" s="34">
        <v>20</v>
      </c>
      <c r="I46" s="23" t="s">
        <v>362</v>
      </c>
      <c r="J46" s="124" t="s">
        <v>362</v>
      </c>
      <c r="K46" s="125" t="s">
        <v>362</v>
      </c>
      <c r="L46" s="22"/>
      <c r="M46" s="22"/>
    </row>
    <row r="47" spans="1:13" ht="14.25" customHeight="1" x14ac:dyDescent="0.25">
      <c r="A47" s="24">
        <f t="shared" si="0"/>
        <v>39</v>
      </c>
      <c r="B47" s="12" t="s">
        <v>997</v>
      </c>
      <c r="C47" s="124" t="s">
        <v>362</v>
      </c>
      <c r="D47" s="125" t="s">
        <v>362</v>
      </c>
      <c r="E47" s="24" t="s">
        <v>413</v>
      </c>
      <c r="F47" s="24" t="s">
        <v>414</v>
      </c>
      <c r="G47" s="24" t="s">
        <v>357</v>
      </c>
      <c r="H47" s="34">
        <v>20</v>
      </c>
      <c r="I47" s="23" t="s">
        <v>362</v>
      </c>
      <c r="J47" s="124" t="s">
        <v>362</v>
      </c>
      <c r="K47" s="125" t="s">
        <v>362</v>
      </c>
      <c r="L47" s="22"/>
      <c r="M47" s="22"/>
    </row>
    <row r="48" spans="1:13" ht="14.25" customHeight="1" x14ac:dyDescent="0.25">
      <c r="A48" s="24">
        <f t="shared" si="0"/>
        <v>40</v>
      </c>
      <c r="B48" s="12" t="s">
        <v>998</v>
      </c>
      <c r="C48" s="124" t="s">
        <v>362</v>
      </c>
      <c r="D48" s="125" t="s">
        <v>362</v>
      </c>
      <c r="E48" s="24" t="s">
        <v>415</v>
      </c>
      <c r="F48" s="24" t="s">
        <v>416</v>
      </c>
      <c r="G48" s="24" t="s">
        <v>357</v>
      </c>
      <c r="H48" s="34">
        <v>20</v>
      </c>
      <c r="I48" s="23" t="s">
        <v>362</v>
      </c>
      <c r="J48" s="124" t="s">
        <v>362</v>
      </c>
      <c r="K48" s="125" t="s">
        <v>362</v>
      </c>
      <c r="L48" s="22"/>
      <c r="M48" s="22"/>
    </row>
    <row r="49" spans="1:13" ht="14.25" customHeight="1" x14ac:dyDescent="0.25">
      <c r="A49" s="24">
        <f t="shared" si="0"/>
        <v>41</v>
      </c>
      <c r="B49" s="12" t="s">
        <v>999</v>
      </c>
      <c r="C49" s="124" t="s">
        <v>362</v>
      </c>
      <c r="D49" s="125" t="s">
        <v>362</v>
      </c>
      <c r="E49" s="24" t="s">
        <v>417</v>
      </c>
      <c r="F49" s="24" t="s">
        <v>418</v>
      </c>
      <c r="G49" s="24" t="s">
        <v>357</v>
      </c>
      <c r="H49" s="34">
        <v>20</v>
      </c>
      <c r="I49" s="23" t="s">
        <v>362</v>
      </c>
      <c r="J49" s="124" t="s">
        <v>362</v>
      </c>
      <c r="K49" s="125" t="s">
        <v>362</v>
      </c>
      <c r="L49" s="22"/>
      <c r="M49" s="22"/>
    </row>
    <row r="50" spans="1:13" ht="14.25" customHeight="1" x14ac:dyDescent="0.25">
      <c r="A50" s="24">
        <f t="shared" si="0"/>
        <v>42</v>
      </c>
      <c r="B50" s="12" t="s">
        <v>1000</v>
      </c>
      <c r="C50" s="124" t="s">
        <v>362</v>
      </c>
      <c r="D50" s="125" t="s">
        <v>362</v>
      </c>
      <c r="E50" s="24" t="s">
        <v>419</v>
      </c>
      <c r="F50" s="24" t="s">
        <v>420</v>
      </c>
      <c r="G50" s="24" t="s">
        <v>358</v>
      </c>
      <c r="H50" s="34">
        <v>100</v>
      </c>
      <c r="I50" s="23" t="s">
        <v>362</v>
      </c>
      <c r="J50" s="124" t="s">
        <v>362</v>
      </c>
      <c r="K50" s="125" t="s">
        <v>362</v>
      </c>
      <c r="L50" s="22"/>
      <c r="M50" s="22"/>
    </row>
    <row r="51" spans="1:13" ht="14.25" customHeight="1" x14ac:dyDescent="0.25">
      <c r="A51" s="24">
        <f t="shared" si="0"/>
        <v>43</v>
      </c>
      <c r="B51" s="12" t="s">
        <v>1038</v>
      </c>
      <c r="C51" s="124" t="s">
        <v>362</v>
      </c>
      <c r="D51" s="125" t="s">
        <v>353</v>
      </c>
      <c r="E51" s="46" t="s">
        <v>421</v>
      </c>
      <c r="F51" s="24" t="s">
        <v>667</v>
      </c>
      <c r="G51" s="24" t="s">
        <v>358</v>
      </c>
      <c r="H51" s="34">
        <v>2</v>
      </c>
      <c r="I51" s="23" t="s">
        <v>353</v>
      </c>
      <c r="J51" s="124" t="s">
        <v>362</v>
      </c>
      <c r="K51" s="125" t="s">
        <v>353</v>
      </c>
      <c r="L51" s="22" t="s">
        <v>642</v>
      </c>
      <c r="M51" s="22" t="s">
        <v>1029</v>
      </c>
    </row>
    <row r="52" spans="1:13" ht="14.25" customHeight="1" x14ac:dyDescent="0.25">
      <c r="A52" s="24">
        <f t="shared" si="0"/>
        <v>44</v>
      </c>
      <c r="B52" s="12"/>
      <c r="C52" s="124"/>
      <c r="D52" s="125"/>
      <c r="E52" s="24" t="s">
        <v>422</v>
      </c>
      <c r="F52" s="24" t="s">
        <v>423</v>
      </c>
      <c r="G52" s="24" t="s">
        <v>358</v>
      </c>
      <c r="H52" s="34">
        <v>100</v>
      </c>
      <c r="I52" s="23" t="s">
        <v>353</v>
      </c>
      <c r="J52" s="34" t="s">
        <v>742</v>
      </c>
      <c r="K52" s="34" t="s">
        <v>742</v>
      </c>
      <c r="L52" s="22" t="s">
        <v>643</v>
      </c>
      <c r="M52" s="22" t="s">
        <v>1028</v>
      </c>
    </row>
    <row r="53" spans="1:13" ht="14.25" customHeight="1" x14ac:dyDescent="0.25">
      <c r="A53" s="24">
        <f t="shared" si="0"/>
        <v>45</v>
      </c>
      <c r="B53" s="24"/>
      <c r="C53" s="124"/>
      <c r="D53" s="125"/>
      <c r="E53" s="24" t="s">
        <v>424</v>
      </c>
      <c r="F53" s="24" t="s">
        <v>425</v>
      </c>
      <c r="G53" s="24" t="s">
        <v>354</v>
      </c>
      <c r="H53" s="34"/>
      <c r="I53" s="23" t="s">
        <v>353</v>
      </c>
      <c r="J53" s="34" t="s">
        <v>742</v>
      </c>
      <c r="K53" s="34" t="s">
        <v>742</v>
      </c>
      <c r="L53" s="22" t="s">
        <v>644</v>
      </c>
      <c r="M53" s="22" t="s">
        <v>1028</v>
      </c>
    </row>
    <row r="54" spans="1:13" ht="14.25" customHeight="1" x14ac:dyDescent="0.25">
      <c r="A54" s="24">
        <f t="shared" si="0"/>
        <v>46</v>
      </c>
      <c r="B54" s="12" t="s">
        <v>1039</v>
      </c>
      <c r="C54" s="124" t="s">
        <v>362</v>
      </c>
      <c r="D54" s="125" t="s">
        <v>976</v>
      </c>
      <c r="E54" s="24" t="s">
        <v>427</v>
      </c>
      <c r="F54" s="24" t="s">
        <v>426</v>
      </c>
      <c r="G54" s="24" t="s">
        <v>358</v>
      </c>
      <c r="H54" s="34">
        <v>120</v>
      </c>
      <c r="I54" s="23" t="s">
        <v>353</v>
      </c>
      <c r="J54" s="124" t="s">
        <v>362</v>
      </c>
      <c r="K54" s="125" t="s">
        <v>976</v>
      </c>
      <c r="L54" s="22" t="s">
        <v>645</v>
      </c>
      <c r="M54" s="22"/>
    </row>
    <row r="55" spans="1:13" ht="14.25" customHeight="1" x14ac:dyDescent="0.25">
      <c r="A55" s="24">
        <f t="shared" si="0"/>
        <v>47</v>
      </c>
      <c r="B55" s="12" t="s">
        <v>1040</v>
      </c>
      <c r="C55" s="124" t="s">
        <v>362</v>
      </c>
      <c r="D55" s="125" t="s">
        <v>362</v>
      </c>
      <c r="E55" s="24" t="s">
        <v>428</v>
      </c>
      <c r="F55" s="24" t="s">
        <v>429</v>
      </c>
      <c r="G55" s="24" t="s">
        <v>358</v>
      </c>
      <c r="H55" s="34">
        <v>120</v>
      </c>
      <c r="I55" s="23" t="s">
        <v>362</v>
      </c>
      <c r="J55" s="124" t="s">
        <v>362</v>
      </c>
      <c r="K55" s="125" t="s">
        <v>362</v>
      </c>
      <c r="L55" s="22"/>
      <c r="M55" s="22"/>
    </row>
    <row r="56" spans="1:13" ht="14.25" customHeight="1" x14ac:dyDescent="0.25">
      <c r="A56" s="24">
        <f t="shared" si="0"/>
        <v>48</v>
      </c>
      <c r="B56" s="12" t="s">
        <v>1041</v>
      </c>
      <c r="C56" s="124" t="s">
        <v>362</v>
      </c>
      <c r="D56" s="125" t="s">
        <v>362</v>
      </c>
      <c r="E56" s="24" t="s">
        <v>430</v>
      </c>
      <c r="F56" s="24" t="s">
        <v>431</v>
      </c>
      <c r="G56" s="24" t="s">
        <v>358</v>
      </c>
      <c r="H56" s="34">
        <v>120</v>
      </c>
      <c r="I56" s="23" t="s">
        <v>362</v>
      </c>
      <c r="J56" s="124" t="s">
        <v>362</v>
      </c>
      <c r="K56" s="125" t="s">
        <v>362</v>
      </c>
      <c r="L56" s="22"/>
      <c r="M56" s="22"/>
    </row>
    <row r="57" spans="1:13" ht="14.25" customHeight="1" x14ac:dyDescent="0.25">
      <c r="A57" s="24">
        <f t="shared" si="0"/>
        <v>49</v>
      </c>
      <c r="B57" s="12" t="s">
        <v>1005</v>
      </c>
      <c r="C57" s="124" t="s">
        <v>362</v>
      </c>
      <c r="D57" s="125" t="s">
        <v>362</v>
      </c>
      <c r="E57" s="24" t="s">
        <v>432</v>
      </c>
      <c r="F57" s="24" t="s">
        <v>433</v>
      </c>
      <c r="G57" s="24" t="s">
        <v>358</v>
      </c>
      <c r="H57" s="34">
        <v>30</v>
      </c>
      <c r="I57" s="23" t="s">
        <v>353</v>
      </c>
      <c r="J57" s="124" t="s">
        <v>362</v>
      </c>
      <c r="K57" s="125" t="s">
        <v>362</v>
      </c>
      <c r="L57" s="22" t="s">
        <v>646</v>
      </c>
      <c r="M57" s="22"/>
    </row>
    <row r="58" spans="1:13" ht="14.25" customHeight="1" x14ac:dyDescent="0.25">
      <c r="A58" s="24">
        <f t="shared" si="0"/>
        <v>50</v>
      </c>
      <c r="B58" s="12" t="s">
        <v>1006</v>
      </c>
      <c r="C58" s="124" t="s">
        <v>353</v>
      </c>
      <c r="D58" s="125" t="s">
        <v>353</v>
      </c>
      <c r="E58" s="24" t="s">
        <v>434</v>
      </c>
      <c r="F58" s="24" t="s">
        <v>435</v>
      </c>
      <c r="G58" s="24" t="s">
        <v>358</v>
      </c>
      <c r="H58" s="34">
        <v>10</v>
      </c>
      <c r="I58" s="23" t="s">
        <v>353</v>
      </c>
      <c r="J58" s="124" t="s">
        <v>353</v>
      </c>
      <c r="K58" s="125" t="s">
        <v>353</v>
      </c>
      <c r="L58" s="22" t="s">
        <v>647</v>
      </c>
      <c r="M58" s="22"/>
    </row>
    <row r="59" spans="1:13" ht="14.25" customHeight="1" x14ac:dyDescent="0.25">
      <c r="A59" s="24">
        <f t="shared" si="0"/>
        <v>51</v>
      </c>
      <c r="B59" s="12" t="s">
        <v>1007</v>
      </c>
      <c r="C59" s="124" t="s">
        <v>362</v>
      </c>
      <c r="D59" s="125" t="s">
        <v>353</v>
      </c>
      <c r="E59" s="46" t="s">
        <v>436</v>
      </c>
      <c r="F59" s="24" t="s">
        <v>437</v>
      </c>
      <c r="G59" s="24" t="s">
        <v>358</v>
      </c>
      <c r="H59" s="34">
        <v>20</v>
      </c>
      <c r="I59" s="23" t="s">
        <v>353</v>
      </c>
      <c r="J59" s="124" t="s">
        <v>362</v>
      </c>
      <c r="K59" s="125" t="s">
        <v>353</v>
      </c>
      <c r="L59" s="22" t="s">
        <v>648</v>
      </c>
      <c r="M59" s="22"/>
    </row>
    <row r="60" spans="1:13" ht="14.25" customHeight="1" x14ac:dyDescent="0.25">
      <c r="A60" s="24">
        <f t="shared" si="0"/>
        <v>52</v>
      </c>
      <c r="B60" s="12" t="s">
        <v>1008</v>
      </c>
      <c r="C60" s="124" t="s">
        <v>362</v>
      </c>
      <c r="D60" s="125" t="s">
        <v>353</v>
      </c>
      <c r="E60" s="46" t="s">
        <v>438</v>
      </c>
      <c r="F60" s="24" t="s">
        <v>439</v>
      </c>
      <c r="G60" s="24" t="s">
        <v>358</v>
      </c>
      <c r="H60" s="34">
        <v>3</v>
      </c>
      <c r="I60" s="23" t="s">
        <v>353</v>
      </c>
      <c r="J60" s="124" t="s">
        <v>362</v>
      </c>
      <c r="K60" s="125" t="s">
        <v>353</v>
      </c>
      <c r="L60" s="22" t="s">
        <v>649</v>
      </c>
      <c r="M60" s="22"/>
    </row>
    <row r="61" spans="1:13" ht="14.25" customHeight="1" x14ac:dyDescent="0.25">
      <c r="A61" s="24">
        <f t="shared" si="0"/>
        <v>53</v>
      </c>
      <c r="B61" s="12" t="s">
        <v>1042</v>
      </c>
      <c r="C61" s="124" t="s">
        <v>362</v>
      </c>
      <c r="D61" s="125" t="s">
        <v>362</v>
      </c>
      <c r="E61" s="46" t="s">
        <v>440</v>
      </c>
      <c r="F61" s="24" t="s">
        <v>666</v>
      </c>
      <c r="G61" s="24" t="s">
        <v>358</v>
      </c>
      <c r="H61" s="34">
        <v>2</v>
      </c>
      <c r="I61" s="23" t="s">
        <v>353</v>
      </c>
      <c r="J61" s="124" t="s">
        <v>362</v>
      </c>
      <c r="K61" s="125" t="s">
        <v>362</v>
      </c>
      <c r="L61" s="22" t="s">
        <v>650</v>
      </c>
      <c r="M61" s="22"/>
    </row>
    <row r="62" spans="1:13" ht="14.25" customHeight="1" x14ac:dyDescent="0.25">
      <c r="A62" s="24">
        <f t="shared" si="0"/>
        <v>54</v>
      </c>
      <c r="B62" s="24"/>
      <c r="C62" s="124"/>
      <c r="D62" s="125"/>
      <c r="E62" s="24" t="s">
        <v>441</v>
      </c>
      <c r="F62" s="24" t="s">
        <v>442</v>
      </c>
      <c r="G62" s="24" t="s">
        <v>358</v>
      </c>
      <c r="H62" s="34">
        <v>100</v>
      </c>
      <c r="I62" s="23" t="s">
        <v>353</v>
      </c>
      <c r="J62" s="34" t="s">
        <v>742</v>
      </c>
      <c r="K62" s="34" t="s">
        <v>742</v>
      </c>
      <c r="L62" s="22" t="s">
        <v>752</v>
      </c>
      <c r="M62" s="22" t="s">
        <v>1028</v>
      </c>
    </row>
    <row r="63" spans="1:13" ht="14.25" customHeight="1" x14ac:dyDescent="0.25">
      <c r="A63" s="24">
        <f t="shared" si="0"/>
        <v>55</v>
      </c>
      <c r="B63" s="24"/>
      <c r="C63" s="124"/>
      <c r="D63" s="125"/>
      <c r="E63" s="24" t="s">
        <v>443</v>
      </c>
      <c r="F63" s="24" t="s">
        <v>444</v>
      </c>
      <c r="G63" s="24" t="s">
        <v>354</v>
      </c>
      <c r="H63" s="34"/>
      <c r="I63" s="23" t="s">
        <v>353</v>
      </c>
      <c r="J63" s="34" t="s">
        <v>742</v>
      </c>
      <c r="K63" s="34" t="s">
        <v>742</v>
      </c>
      <c r="L63" s="22" t="s">
        <v>644</v>
      </c>
      <c r="M63" s="22" t="s">
        <v>1028</v>
      </c>
    </row>
    <row r="64" spans="1:13" ht="14.25" customHeight="1" x14ac:dyDescent="0.25">
      <c r="A64" s="24">
        <f t="shared" si="0"/>
        <v>56</v>
      </c>
      <c r="B64" s="12" t="s">
        <v>1010</v>
      </c>
      <c r="C64" s="124" t="s">
        <v>362</v>
      </c>
      <c r="D64" s="125" t="s">
        <v>362</v>
      </c>
      <c r="E64" s="46" t="s">
        <v>445</v>
      </c>
      <c r="F64" s="24" t="s">
        <v>446</v>
      </c>
      <c r="G64" s="24" t="s">
        <v>357</v>
      </c>
      <c r="H64" s="34">
        <v>2</v>
      </c>
      <c r="I64" s="23" t="s">
        <v>353</v>
      </c>
      <c r="J64" s="124" t="s">
        <v>362</v>
      </c>
      <c r="K64" s="125" t="s">
        <v>362</v>
      </c>
      <c r="L64" s="22" t="s">
        <v>445</v>
      </c>
      <c r="M64" s="22"/>
    </row>
    <row r="65" spans="1:13" ht="14.25" customHeight="1" x14ac:dyDescent="0.25">
      <c r="A65" s="24">
        <f t="shared" si="0"/>
        <v>57</v>
      </c>
      <c r="B65" s="12"/>
      <c r="C65" s="124"/>
      <c r="D65" s="125"/>
      <c r="E65" s="46" t="s">
        <v>447</v>
      </c>
      <c r="F65" s="24" t="s">
        <v>448</v>
      </c>
      <c r="G65" s="24" t="s">
        <v>358</v>
      </c>
      <c r="H65" s="34">
        <v>2</v>
      </c>
      <c r="I65" s="23" t="s">
        <v>655</v>
      </c>
      <c r="J65" s="23" t="s">
        <v>655</v>
      </c>
      <c r="K65" s="23" t="s">
        <v>655</v>
      </c>
      <c r="L65" s="22" t="s">
        <v>651</v>
      </c>
      <c r="M65" s="22"/>
    </row>
    <row r="66" spans="1:13" ht="14.25" customHeight="1" x14ac:dyDescent="0.25">
      <c r="A66" s="24">
        <f t="shared" si="0"/>
        <v>58</v>
      </c>
      <c r="B66" s="12"/>
      <c r="C66" s="124"/>
      <c r="D66" s="125"/>
      <c r="E66" s="24" t="s">
        <v>449</v>
      </c>
      <c r="F66" s="24" t="s">
        <v>450</v>
      </c>
      <c r="G66" s="24" t="s">
        <v>358</v>
      </c>
      <c r="H66" s="34">
        <v>50</v>
      </c>
      <c r="I66" s="23" t="s">
        <v>655</v>
      </c>
      <c r="J66" s="23" t="s">
        <v>655</v>
      </c>
      <c r="K66" s="23" t="s">
        <v>655</v>
      </c>
      <c r="L66" s="22" t="s">
        <v>652</v>
      </c>
      <c r="M66" s="22"/>
    </row>
    <row r="67" spans="1:13" ht="14.25" customHeight="1" x14ac:dyDescent="0.25">
      <c r="A67" s="24">
        <f t="shared" si="0"/>
        <v>59</v>
      </c>
      <c r="B67" s="12" t="s">
        <v>1013</v>
      </c>
      <c r="C67" s="124"/>
      <c r="D67" s="125"/>
      <c r="E67" s="46" t="s">
        <v>451</v>
      </c>
      <c r="F67" s="24" t="s">
        <v>668</v>
      </c>
      <c r="G67" s="24" t="s">
        <v>358</v>
      </c>
      <c r="H67" s="34">
        <v>4</v>
      </c>
      <c r="I67" s="23" t="s">
        <v>655</v>
      </c>
      <c r="J67" s="23" t="s">
        <v>362</v>
      </c>
      <c r="K67" s="23" t="s">
        <v>362</v>
      </c>
      <c r="L67" s="22" t="s">
        <v>496</v>
      </c>
      <c r="M67" s="22"/>
    </row>
    <row r="68" spans="1:13" ht="14.25" customHeight="1" x14ac:dyDescent="0.25">
      <c r="A68" s="24">
        <f t="shared" si="0"/>
        <v>60</v>
      </c>
      <c r="B68" s="12" t="s">
        <v>1014</v>
      </c>
      <c r="C68" s="124"/>
      <c r="D68" s="125"/>
      <c r="E68" s="46" t="s">
        <v>452</v>
      </c>
      <c r="F68" s="24" t="s">
        <v>498</v>
      </c>
      <c r="G68" s="24" t="s">
        <v>358</v>
      </c>
      <c r="H68" s="34">
        <v>1</v>
      </c>
      <c r="I68" s="23" t="s">
        <v>353</v>
      </c>
      <c r="J68" s="124" t="s">
        <v>362</v>
      </c>
      <c r="K68" s="125" t="s">
        <v>353</v>
      </c>
      <c r="L68" s="22" t="s">
        <v>452</v>
      </c>
      <c r="M68" s="22"/>
    </row>
    <row r="69" spans="1:13" ht="14.25" customHeight="1" x14ac:dyDescent="0.25">
      <c r="A69" s="24">
        <f t="shared" si="0"/>
        <v>61</v>
      </c>
      <c r="B69" s="24" t="s">
        <v>1015</v>
      </c>
      <c r="C69" s="124"/>
      <c r="D69" s="125"/>
      <c r="E69" s="24" t="s">
        <v>453</v>
      </c>
      <c r="F69" s="24" t="s">
        <v>499</v>
      </c>
      <c r="G69" s="24" t="s">
        <v>358</v>
      </c>
      <c r="H69" s="34">
        <v>20</v>
      </c>
      <c r="I69" s="23" t="s">
        <v>362</v>
      </c>
      <c r="J69" s="125" t="s">
        <v>362</v>
      </c>
      <c r="K69" s="125" t="s">
        <v>362</v>
      </c>
      <c r="L69" s="22" t="s">
        <v>653</v>
      </c>
      <c r="M69" s="24" t="s">
        <v>1015</v>
      </c>
    </row>
    <row r="70" spans="1:13" ht="14.25" customHeight="1" x14ac:dyDescent="0.25">
      <c r="A70" s="24">
        <f t="shared" si="0"/>
        <v>62</v>
      </c>
      <c r="B70" s="121" t="s">
        <v>1016</v>
      </c>
      <c r="C70" s="124"/>
      <c r="D70" s="125"/>
      <c r="E70" s="24" t="s">
        <v>454</v>
      </c>
      <c r="F70" s="24" t="s">
        <v>500</v>
      </c>
      <c r="G70" s="24" t="s">
        <v>358</v>
      </c>
      <c r="H70" s="34">
        <v>10</v>
      </c>
      <c r="I70" s="23" t="s">
        <v>362</v>
      </c>
      <c r="J70" s="124" t="s">
        <v>362</v>
      </c>
      <c r="K70" s="125" t="s">
        <v>362</v>
      </c>
      <c r="L70" s="22" t="s">
        <v>654</v>
      </c>
      <c r="M70" s="22"/>
    </row>
    <row r="71" spans="1:13" ht="14.25" customHeight="1" x14ac:dyDescent="0.25">
      <c r="A71" s="24">
        <f t="shared" si="0"/>
        <v>63</v>
      </c>
      <c r="B71" s="12"/>
      <c r="C71" s="124"/>
      <c r="D71" s="125"/>
      <c r="E71" s="46" t="s">
        <v>455</v>
      </c>
      <c r="F71" s="24" t="s">
        <v>456</v>
      </c>
      <c r="G71" s="24" t="s">
        <v>358</v>
      </c>
      <c r="H71" s="34">
        <v>2</v>
      </c>
      <c r="I71" s="23" t="s">
        <v>655</v>
      </c>
      <c r="J71" s="23" t="s">
        <v>655</v>
      </c>
      <c r="K71" s="23" t="s">
        <v>655</v>
      </c>
      <c r="L71" s="22" t="s">
        <v>455</v>
      </c>
      <c r="M71" s="22"/>
    </row>
    <row r="72" spans="1:13" ht="14.25" customHeight="1" x14ac:dyDescent="0.25">
      <c r="A72" s="24">
        <f t="shared" si="0"/>
        <v>64</v>
      </c>
      <c r="B72" s="12" t="s">
        <v>1018</v>
      </c>
      <c r="C72" s="124" t="s">
        <v>362</v>
      </c>
      <c r="D72" s="125" t="s">
        <v>362</v>
      </c>
      <c r="E72" s="24" t="s">
        <v>457</v>
      </c>
      <c r="F72" s="24" t="s">
        <v>669</v>
      </c>
      <c r="G72" s="24" t="s">
        <v>458</v>
      </c>
      <c r="H72" s="34" t="s">
        <v>459</v>
      </c>
      <c r="I72" s="23" t="s">
        <v>353</v>
      </c>
      <c r="J72" s="124" t="s">
        <v>362</v>
      </c>
      <c r="K72" s="125" t="s">
        <v>362</v>
      </c>
      <c r="L72" s="22" t="s">
        <v>728</v>
      </c>
      <c r="M72" s="22"/>
    </row>
    <row r="73" spans="1:13" ht="14.25" customHeight="1" x14ac:dyDescent="0.25">
      <c r="A73" s="24">
        <f t="shared" si="0"/>
        <v>65</v>
      </c>
      <c r="B73" s="12" t="s">
        <v>1019</v>
      </c>
      <c r="C73" s="124" t="s">
        <v>362</v>
      </c>
      <c r="D73" s="125" t="s">
        <v>362</v>
      </c>
      <c r="E73" s="24" t="s">
        <v>460</v>
      </c>
      <c r="F73" s="24" t="s">
        <v>461</v>
      </c>
      <c r="G73" s="24" t="s">
        <v>354</v>
      </c>
      <c r="H73" s="34"/>
      <c r="I73" s="23" t="s">
        <v>353</v>
      </c>
      <c r="J73" s="124" t="s">
        <v>362</v>
      </c>
      <c r="K73" s="125" t="s">
        <v>362</v>
      </c>
      <c r="L73" s="22" t="s">
        <v>753</v>
      </c>
      <c r="M73" s="22"/>
    </row>
    <row r="74" spans="1:13" ht="14.25" customHeight="1" x14ac:dyDescent="0.25">
      <c r="A74" s="24">
        <f t="shared" si="0"/>
        <v>66</v>
      </c>
      <c r="B74" s="12" t="s">
        <v>1031</v>
      </c>
      <c r="C74" s="124" t="s">
        <v>362</v>
      </c>
      <c r="D74" s="125" t="s">
        <v>353</v>
      </c>
      <c r="E74" s="24" t="s">
        <v>462</v>
      </c>
      <c r="F74" s="24" t="s">
        <v>463</v>
      </c>
      <c r="G74" s="24" t="s">
        <v>358</v>
      </c>
      <c r="H74" s="34">
        <v>100</v>
      </c>
      <c r="I74" s="23" t="s">
        <v>353</v>
      </c>
      <c r="J74" s="124" t="s">
        <v>362</v>
      </c>
      <c r="K74" s="125" t="s">
        <v>353</v>
      </c>
      <c r="L74" s="127"/>
      <c r="M74" s="22"/>
    </row>
    <row r="75" spans="1:13" ht="14.25" customHeight="1" x14ac:dyDescent="0.25">
      <c r="A75" s="24">
        <f t="shared" si="0"/>
        <v>67</v>
      </c>
      <c r="B75" s="12" t="s">
        <v>1020</v>
      </c>
      <c r="C75" s="124" t="s">
        <v>362</v>
      </c>
      <c r="D75" s="125" t="s">
        <v>362</v>
      </c>
      <c r="E75" s="24" t="s">
        <v>464</v>
      </c>
      <c r="F75" s="24" t="s">
        <v>465</v>
      </c>
      <c r="G75" s="24" t="s">
        <v>358</v>
      </c>
      <c r="H75" s="34">
        <v>100</v>
      </c>
      <c r="I75" s="23" t="s">
        <v>362</v>
      </c>
      <c r="J75" s="124" t="s">
        <v>362</v>
      </c>
      <c r="K75" s="125" t="s">
        <v>362</v>
      </c>
      <c r="L75" s="22"/>
      <c r="M75" s="22"/>
    </row>
    <row r="76" spans="1:13" ht="14.25" customHeight="1" x14ac:dyDescent="0.25">
      <c r="A76" s="24">
        <f t="shared" si="0"/>
        <v>68</v>
      </c>
      <c r="B76" s="24"/>
      <c r="C76" s="124"/>
      <c r="D76" s="125"/>
      <c r="E76" s="24" t="s">
        <v>466</v>
      </c>
      <c r="F76" s="24" t="s">
        <v>467</v>
      </c>
      <c r="G76" s="24" t="s">
        <v>358</v>
      </c>
      <c r="H76" s="34">
        <v>20</v>
      </c>
      <c r="I76" s="23" t="s">
        <v>362</v>
      </c>
      <c r="J76" s="34" t="s">
        <v>362</v>
      </c>
      <c r="K76" s="34" t="s">
        <v>362</v>
      </c>
      <c r="L76" s="22"/>
      <c r="M76" s="22"/>
    </row>
    <row r="77" spans="1:13" ht="14.25" customHeight="1" x14ac:dyDescent="0.25">
      <c r="A77" s="24">
        <f t="shared" si="0"/>
        <v>69</v>
      </c>
      <c r="B77" s="24" t="s">
        <v>1416</v>
      </c>
      <c r="C77" s="124"/>
      <c r="D77" s="125"/>
      <c r="E77" s="24" t="s">
        <v>468</v>
      </c>
      <c r="F77" s="24" t="s">
        <v>469</v>
      </c>
      <c r="G77" s="24" t="s">
        <v>358</v>
      </c>
      <c r="H77" s="34">
        <v>20</v>
      </c>
      <c r="I77" s="23" t="s">
        <v>362</v>
      </c>
      <c r="J77" s="34" t="s">
        <v>362</v>
      </c>
      <c r="K77" s="34" t="s">
        <v>362</v>
      </c>
      <c r="L77" s="22"/>
      <c r="M77" s="24" t="s">
        <v>1416</v>
      </c>
    </row>
    <row r="78" spans="1:13" ht="14.25" customHeight="1" x14ac:dyDescent="0.25">
      <c r="A78" s="24">
        <f t="shared" ref="A78:A91" si="1">+A77+1</f>
        <v>70</v>
      </c>
      <c r="B78" s="12"/>
      <c r="C78" s="34"/>
      <c r="D78" s="34"/>
      <c r="E78" s="24" t="s">
        <v>470</v>
      </c>
      <c r="F78" s="24" t="s">
        <v>471</v>
      </c>
      <c r="G78" s="24" t="s">
        <v>358</v>
      </c>
      <c r="H78" s="34">
        <v>20</v>
      </c>
      <c r="I78" s="23" t="s">
        <v>362</v>
      </c>
      <c r="J78" s="34" t="s">
        <v>362</v>
      </c>
      <c r="K78" s="34" t="s">
        <v>362</v>
      </c>
      <c r="L78" s="22"/>
      <c r="M78" s="45"/>
    </row>
    <row r="79" spans="1:13" ht="14.25" customHeight="1" x14ac:dyDescent="0.25">
      <c r="A79" s="24">
        <f t="shared" si="1"/>
        <v>71</v>
      </c>
      <c r="B79" s="24"/>
      <c r="C79" s="34"/>
      <c r="D79" s="34"/>
      <c r="E79" s="46" t="s">
        <v>472</v>
      </c>
      <c r="F79" s="24" t="s">
        <v>473</v>
      </c>
      <c r="G79" s="24" t="s">
        <v>358</v>
      </c>
      <c r="H79" s="34">
        <v>2</v>
      </c>
      <c r="I79" s="23" t="s">
        <v>362</v>
      </c>
      <c r="J79" s="34" t="s">
        <v>362</v>
      </c>
      <c r="K79" s="34" t="s">
        <v>362</v>
      </c>
      <c r="L79" s="128" t="s">
        <v>661</v>
      </c>
      <c r="M79" s="22"/>
    </row>
    <row r="80" spans="1:13" ht="14.25" customHeight="1" x14ac:dyDescent="0.25">
      <c r="A80" s="24">
        <f t="shared" si="1"/>
        <v>72</v>
      </c>
      <c r="B80" s="24"/>
      <c r="C80" s="34"/>
      <c r="D80" s="34"/>
      <c r="E80" s="24" t="s">
        <v>474</v>
      </c>
      <c r="F80" s="24" t="s">
        <v>475</v>
      </c>
      <c r="G80" s="24" t="s">
        <v>354</v>
      </c>
      <c r="H80" s="34"/>
      <c r="I80" s="23" t="s">
        <v>362</v>
      </c>
      <c r="J80" s="34" t="s">
        <v>362</v>
      </c>
      <c r="K80" s="34" t="s">
        <v>362</v>
      </c>
      <c r="L80" s="42" t="s">
        <v>644</v>
      </c>
      <c r="M80" s="22"/>
    </row>
    <row r="81" spans="1:13" ht="14.25" customHeight="1" x14ac:dyDescent="0.25">
      <c r="A81" s="24">
        <f t="shared" si="1"/>
        <v>73</v>
      </c>
      <c r="B81" s="24"/>
      <c r="C81" s="34"/>
      <c r="D81" s="34"/>
      <c r="E81" s="25" t="s">
        <v>476</v>
      </c>
      <c r="F81" s="24" t="s">
        <v>670</v>
      </c>
      <c r="G81" s="24" t="s">
        <v>358</v>
      </c>
      <c r="H81" s="34">
        <v>10</v>
      </c>
      <c r="I81" s="23" t="s">
        <v>362</v>
      </c>
      <c r="J81" s="34" t="s">
        <v>362</v>
      </c>
      <c r="K81" s="34" t="s">
        <v>362</v>
      </c>
      <c r="L81" s="22" t="s">
        <v>657</v>
      </c>
      <c r="M81" s="22"/>
    </row>
    <row r="82" spans="1:13" ht="14.25" customHeight="1" x14ac:dyDescent="0.25">
      <c r="A82" s="24">
        <f t="shared" si="1"/>
        <v>74</v>
      </c>
      <c r="B82" s="24"/>
      <c r="C82" s="34"/>
      <c r="D82" s="34"/>
      <c r="E82" s="46" t="s">
        <v>672</v>
      </c>
      <c r="F82" s="24" t="s">
        <v>725</v>
      </c>
      <c r="G82" s="24" t="s">
        <v>358</v>
      </c>
      <c r="H82" s="34">
        <v>1</v>
      </c>
      <c r="I82" s="23" t="s">
        <v>362</v>
      </c>
      <c r="J82" s="34" t="s">
        <v>362</v>
      </c>
      <c r="K82" s="34" t="s">
        <v>362</v>
      </c>
      <c r="L82" s="22" t="s">
        <v>738</v>
      </c>
      <c r="M82" s="22"/>
    </row>
    <row r="83" spans="1:13" ht="14.25" customHeight="1" x14ac:dyDescent="0.25">
      <c r="A83" s="24">
        <f t="shared" si="1"/>
        <v>75</v>
      </c>
      <c r="B83" s="24"/>
      <c r="C83" s="34"/>
      <c r="D83" s="34"/>
      <c r="E83" s="24" t="s">
        <v>477</v>
      </c>
      <c r="F83" s="24" t="s">
        <v>478</v>
      </c>
      <c r="G83" s="24" t="s">
        <v>354</v>
      </c>
      <c r="H83" s="34"/>
      <c r="I83" s="23" t="s">
        <v>362</v>
      </c>
      <c r="J83" s="34" t="s">
        <v>362</v>
      </c>
      <c r="K83" s="34" t="s">
        <v>362</v>
      </c>
      <c r="L83" s="42" t="s">
        <v>644</v>
      </c>
      <c r="M83" s="22"/>
    </row>
    <row r="84" spans="1:13" ht="14.25" customHeight="1" x14ac:dyDescent="0.25">
      <c r="A84" s="24">
        <f t="shared" si="1"/>
        <v>76</v>
      </c>
      <c r="B84" s="24"/>
      <c r="C84" s="34"/>
      <c r="D84" s="34"/>
      <c r="E84" s="24" t="s">
        <v>895</v>
      </c>
      <c r="F84" s="24" t="s">
        <v>897</v>
      </c>
      <c r="G84" s="24" t="s">
        <v>358</v>
      </c>
      <c r="H84" s="34">
        <v>20</v>
      </c>
      <c r="I84" s="129" t="s">
        <v>362</v>
      </c>
      <c r="J84" s="34" t="s">
        <v>362</v>
      </c>
      <c r="K84" s="34" t="s">
        <v>362</v>
      </c>
      <c r="L84" s="127" t="s">
        <v>896</v>
      </c>
      <c r="M84" s="22"/>
    </row>
    <row r="85" spans="1:13" ht="14.25" customHeight="1" x14ac:dyDescent="0.25">
      <c r="A85" s="24">
        <f t="shared" si="1"/>
        <v>77</v>
      </c>
      <c r="B85" s="24"/>
      <c r="C85" s="34"/>
      <c r="D85" s="34"/>
      <c r="E85" s="24" t="s">
        <v>909</v>
      </c>
      <c r="F85" s="3" t="s">
        <v>1360</v>
      </c>
      <c r="G85" s="24"/>
      <c r="H85" s="34"/>
      <c r="I85" s="34"/>
      <c r="J85" s="34"/>
      <c r="K85" s="34"/>
      <c r="L85" s="34"/>
      <c r="M85" s="24"/>
    </row>
    <row r="86" spans="1:13" ht="14.25" customHeight="1" x14ac:dyDescent="0.25">
      <c r="A86" s="166">
        <f t="shared" si="1"/>
        <v>78</v>
      </c>
      <c r="B86" s="168" t="s">
        <v>2381</v>
      </c>
      <c r="C86" s="166"/>
      <c r="D86" s="166"/>
      <c r="E86" s="166" t="s">
        <v>2393</v>
      </c>
      <c r="F86" s="166" t="s">
        <v>2387</v>
      </c>
      <c r="G86" s="166" t="s">
        <v>358</v>
      </c>
      <c r="H86" s="166">
        <v>1</v>
      </c>
      <c r="I86" s="166"/>
      <c r="J86" s="166"/>
      <c r="K86" s="166" t="s">
        <v>742</v>
      </c>
      <c r="L86" s="166" t="s">
        <v>353</v>
      </c>
      <c r="M86" s="166" t="s">
        <v>2404</v>
      </c>
    </row>
    <row r="87" spans="1:13" x14ac:dyDescent="0.25">
      <c r="A87" s="166">
        <f t="shared" si="1"/>
        <v>79</v>
      </c>
      <c r="B87" s="168" t="s">
        <v>2500</v>
      </c>
      <c r="C87" s="166"/>
      <c r="D87" s="166"/>
      <c r="E87" s="168" t="s">
        <v>2500</v>
      </c>
      <c r="F87" s="168" t="s">
        <v>2500</v>
      </c>
      <c r="G87" s="168" t="s">
        <v>358</v>
      </c>
      <c r="H87" s="168">
        <v>2</v>
      </c>
      <c r="I87" s="168"/>
      <c r="J87" s="168"/>
      <c r="K87" s="168" t="s">
        <v>742</v>
      </c>
      <c r="L87" s="168" t="s">
        <v>2400</v>
      </c>
      <c r="M87" s="168" t="s">
        <v>2501</v>
      </c>
    </row>
    <row r="88" spans="1:13" ht="18.75" customHeight="1" x14ac:dyDescent="0.25">
      <c r="A88" s="166">
        <f t="shared" si="1"/>
        <v>80</v>
      </c>
      <c r="B88" s="168" t="s">
        <v>2382</v>
      </c>
      <c r="C88" s="166"/>
      <c r="D88" s="166"/>
      <c r="E88" s="166" t="s">
        <v>2394</v>
      </c>
      <c r="F88" s="166" t="s">
        <v>2388</v>
      </c>
      <c r="G88" s="166" t="s">
        <v>358</v>
      </c>
      <c r="H88" s="166">
        <v>60</v>
      </c>
      <c r="I88" s="166"/>
      <c r="J88" s="166"/>
      <c r="K88" s="166" t="s">
        <v>742</v>
      </c>
      <c r="L88" s="166" t="s">
        <v>2400</v>
      </c>
      <c r="M88" s="166" t="s">
        <v>2382</v>
      </c>
    </row>
    <row r="89" spans="1:13" ht="63" customHeight="1" x14ac:dyDescent="0.25">
      <c r="A89" s="166">
        <f t="shared" si="1"/>
        <v>81</v>
      </c>
      <c r="B89" s="168" t="s">
        <v>2383</v>
      </c>
      <c r="C89" s="166"/>
      <c r="D89" s="166"/>
      <c r="E89" s="166" t="s">
        <v>2395</v>
      </c>
      <c r="F89" s="166" t="s">
        <v>2389</v>
      </c>
      <c r="G89" s="166" t="s">
        <v>358</v>
      </c>
      <c r="H89" s="166">
        <v>2</v>
      </c>
      <c r="I89" s="166"/>
      <c r="J89" s="166"/>
      <c r="K89" s="166" t="s">
        <v>742</v>
      </c>
      <c r="L89" s="166" t="s">
        <v>2400</v>
      </c>
      <c r="M89" s="166" t="s">
        <v>2405</v>
      </c>
    </row>
    <row r="90" spans="1:13" ht="16.5" customHeight="1" x14ac:dyDescent="0.25">
      <c r="A90" s="166">
        <f t="shared" si="1"/>
        <v>82</v>
      </c>
      <c r="B90" s="168" t="s">
        <v>2384</v>
      </c>
      <c r="C90" s="166"/>
      <c r="D90" s="166"/>
      <c r="E90" s="166" t="s">
        <v>2397</v>
      </c>
      <c r="F90" s="166" t="s">
        <v>2390</v>
      </c>
      <c r="G90" s="166" t="s">
        <v>358</v>
      </c>
      <c r="H90" s="166">
        <v>2</v>
      </c>
      <c r="I90" s="166"/>
      <c r="J90" s="166"/>
      <c r="K90" s="166" t="s">
        <v>742</v>
      </c>
      <c r="L90" s="166" t="s">
        <v>2400</v>
      </c>
      <c r="M90" s="166" t="s">
        <v>2405</v>
      </c>
    </row>
    <row r="91" spans="1:13" ht="30" x14ac:dyDescent="0.25">
      <c r="A91" s="166">
        <f t="shared" si="1"/>
        <v>83</v>
      </c>
      <c r="B91" s="168" t="s">
        <v>2386</v>
      </c>
      <c r="C91" s="166"/>
      <c r="D91" s="166"/>
      <c r="E91" s="166" t="s">
        <v>2398</v>
      </c>
      <c r="F91" s="166" t="s">
        <v>2392</v>
      </c>
      <c r="G91" s="166" t="s">
        <v>2399</v>
      </c>
      <c r="H91" s="166">
        <v>20</v>
      </c>
      <c r="I91" s="166"/>
      <c r="J91" s="166"/>
      <c r="K91" s="166" t="s">
        <v>742</v>
      </c>
      <c r="L91" s="166" t="s">
        <v>353</v>
      </c>
      <c r="M91" s="166" t="s">
        <v>2406</v>
      </c>
    </row>
    <row r="92" spans="1:13" x14ac:dyDescent="0.25">
      <c r="A92" s="170"/>
      <c r="B92" s="171"/>
      <c r="C92" s="172"/>
      <c r="D92" s="172"/>
      <c r="E92" s="172"/>
      <c r="F92" s="172"/>
      <c r="G92" s="172"/>
      <c r="H92" s="172"/>
      <c r="I92" s="172"/>
      <c r="J92" s="172"/>
      <c r="K92" s="172"/>
      <c r="L92" s="172"/>
      <c r="M92" s="173"/>
    </row>
    <row r="93" spans="1:13" x14ac:dyDescent="0.25">
      <c r="A93" s="170"/>
      <c r="B93" s="171"/>
      <c r="C93" s="172"/>
      <c r="D93" s="172"/>
      <c r="E93" s="172"/>
      <c r="F93" s="172"/>
      <c r="G93" s="172"/>
      <c r="H93" s="172"/>
      <c r="I93" s="172"/>
      <c r="J93" s="172"/>
      <c r="K93" s="172"/>
      <c r="L93" s="172"/>
      <c r="M93" s="173"/>
    </row>
    <row r="94" spans="1:13" x14ac:dyDescent="0.25">
      <c r="A94" s="182" t="s">
        <v>2496</v>
      </c>
      <c r="B94" s="183"/>
      <c r="C94" s="183"/>
      <c r="D94" s="183"/>
      <c r="E94" s="183"/>
      <c r="F94" s="183"/>
      <c r="G94" s="183"/>
      <c r="H94" s="183"/>
      <c r="I94" s="183"/>
      <c r="J94" s="183"/>
      <c r="K94" s="183"/>
      <c r="L94" s="183"/>
      <c r="M94" s="184"/>
    </row>
    <row r="95" spans="1:13" ht="33" customHeight="1" x14ac:dyDescent="0.25">
      <c r="A95" s="144" t="s">
        <v>347</v>
      </c>
      <c r="B95" s="144" t="s">
        <v>348</v>
      </c>
      <c r="C95" s="144" t="s">
        <v>349</v>
      </c>
      <c r="D95" s="144" t="s">
        <v>350</v>
      </c>
      <c r="E95" s="70" t="s">
        <v>348</v>
      </c>
      <c r="F95" s="144" t="s">
        <v>493</v>
      </c>
      <c r="G95" s="144" t="s">
        <v>2409</v>
      </c>
      <c r="H95" s="71" t="s">
        <v>350</v>
      </c>
      <c r="I95" s="116"/>
      <c r="J95" s="116"/>
      <c r="K95" s="70" t="s">
        <v>973</v>
      </c>
      <c r="L95" s="70" t="s">
        <v>974</v>
      </c>
      <c r="M95" s="144" t="s">
        <v>2409</v>
      </c>
    </row>
    <row r="96" spans="1:13" x14ac:dyDescent="0.25">
      <c r="A96" s="159">
        <v>1</v>
      </c>
      <c r="B96" s="159" t="s">
        <v>1465</v>
      </c>
      <c r="C96" s="159"/>
      <c r="D96" s="159"/>
      <c r="E96" s="159" t="s">
        <v>1466</v>
      </c>
      <c r="F96" s="159" t="s">
        <v>1466</v>
      </c>
      <c r="G96" s="159" t="s">
        <v>2410</v>
      </c>
      <c r="H96" s="159"/>
      <c r="I96" s="160"/>
      <c r="J96" s="160"/>
      <c r="K96" s="161" t="s">
        <v>362</v>
      </c>
      <c r="L96" s="161" t="s">
        <v>353</v>
      </c>
      <c r="M96" s="159" t="s">
        <v>2410</v>
      </c>
    </row>
    <row r="97" spans="1:13" x14ac:dyDescent="0.25">
      <c r="A97" s="162">
        <v>2</v>
      </c>
      <c r="B97" s="162" t="s">
        <v>480</v>
      </c>
      <c r="C97" s="162" t="s">
        <v>358</v>
      </c>
      <c r="D97" s="162">
        <v>10</v>
      </c>
      <c r="E97" s="162" t="s">
        <v>1468</v>
      </c>
      <c r="F97" s="162" t="s">
        <v>1468</v>
      </c>
      <c r="G97" s="162" t="s">
        <v>358</v>
      </c>
      <c r="H97" s="162">
        <v>10</v>
      </c>
      <c r="I97" s="163"/>
      <c r="J97" s="163"/>
      <c r="K97" s="161" t="s">
        <v>362</v>
      </c>
      <c r="L97" s="164" t="s">
        <v>1467</v>
      </c>
      <c r="M97" s="162" t="s">
        <v>480</v>
      </c>
    </row>
    <row r="98" spans="1:13" ht="30" x14ac:dyDescent="0.25">
      <c r="A98" s="162">
        <v>3</v>
      </c>
      <c r="B98" s="165" t="s">
        <v>1469</v>
      </c>
      <c r="C98" s="162" t="s">
        <v>358</v>
      </c>
      <c r="D98" s="162">
        <v>3</v>
      </c>
      <c r="E98" s="162" t="s">
        <v>1470</v>
      </c>
      <c r="F98" s="162" t="s">
        <v>1470</v>
      </c>
      <c r="G98" s="162" t="s">
        <v>358</v>
      </c>
      <c r="H98" s="162">
        <v>3</v>
      </c>
      <c r="I98" s="163"/>
      <c r="J98" s="163"/>
      <c r="K98" s="161" t="s">
        <v>362</v>
      </c>
      <c r="L98" s="164" t="s">
        <v>1467</v>
      </c>
      <c r="M98" s="166" t="s">
        <v>2405</v>
      </c>
    </row>
    <row r="99" spans="1:13" x14ac:dyDescent="0.25">
      <c r="A99" s="162">
        <v>4</v>
      </c>
      <c r="B99" s="162" t="s">
        <v>2497</v>
      </c>
      <c r="C99" s="162"/>
      <c r="D99" s="162"/>
      <c r="E99" s="162" t="s">
        <v>2498</v>
      </c>
      <c r="F99" s="162" t="s">
        <v>2498</v>
      </c>
      <c r="G99" s="162" t="s">
        <v>358</v>
      </c>
      <c r="H99" s="162">
        <v>5</v>
      </c>
      <c r="I99" s="163"/>
      <c r="J99" s="163"/>
      <c r="K99" s="161" t="s">
        <v>362</v>
      </c>
      <c r="L99" s="164"/>
      <c r="M99" s="167" t="s">
        <v>2499</v>
      </c>
    </row>
    <row r="100" spans="1:13" x14ac:dyDescent="0.25">
      <c r="A100" s="162">
        <v>5</v>
      </c>
      <c r="B100" s="165" t="s">
        <v>1471</v>
      </c>
      <c r="C100" s="162" t="s">
        <v>358</v>
      </c>
      <c r="D100" s="162">
        <v>18</v>
      </c>
      <c r="E100" s="162" t="s">
        <v>1472</v>
      </c>
      <c r="F100" s="162" t="s">
        <v>1472</v>
      </c>
      <c r="G100" s="162" t="s">
        <v>358</v>
      </c>
      <c r="H100" s="162">
        <v>18</v>
      </c>
      <c r="I100" s="163"/>
      <c r="J100" s="163"/>
      <c r="K100" s="161" t="s">
        <v>362</v>
      </c>
      <c r="L100" s="164" t="s">
        <v>1467</v>
      </c>
      <c r="M100" s="162" t="s">
        <v>2411</v>
      </c>
    </row>
    <row r="101" spans="1:13" ht="48" customHeight="1" x14ac:dyDescent="0.25">
      <c r="A101" s="162">
        <v>6</v>
      </c>
      <c r="B101" s="165" t="s">
        <v>1473</v>
      </c>
      <c r="C101" s="162" t="s">
        <v>358</v>
      </c>
      <c r="D101" s="162">
        <v>1</v>
      </c>
      <c r="E101" s="162" t="s">
        <v>1474</v>
      </c>
      <c r="F101" s="162" t="s">
        <v>1474</v>
      </c>
      <c r="G101" s="162" t="s">
        <v>358</v>
      </c>
      <c r="H101" s="162">
        <v>1</v>
      </c>
      <c r="I101" s="163"/>
      <c r="J101" s="163"/>
      <c r="K101" s="161" t="s">
        <v>362</v>
      </c>
      <c r="L101" s="164" t="s">
        <v>1467</v>
      </c>
      <c r="M101" s="167" t="s">
        <v>2412</v>
      </c>
    </row>
    <row r="102" spans="1:13" ht="30" x14ac:dyDescent="0.25">
      <c r="A102" s="162">
        <v>7</v>
      </c>
      <c r="B102" s="165" t="s">
        <v>1475</v>
      </c>
      <c r="C102" s="162" t="s">
        <v>358</v>
      </c>
      <c r="D102" s="162">
        <v>50</v>
      </c>
      <c r="E102" s="162" t="s">
        <v>1476</v>
      </c>
      <c r="F102" s="162" t="s">
        <v>1476</v>
      </c>
      <c r="G102" s="162" t="s">
        <v>358</v>
      </c>
      <c r="H102" s="162">
        <v>2</v>
      </c>
      <c r="I102" s="163"/>
      <c r="J102" s="163"/>
      <c r="K102" s="161" t="s">
        <v>362</v>
      </c>
      <c r="L102" s="164" t="s">
        <v>1467</v>
      </c>
      <c r="M102" s="167" t="s">
        <v>2413</v>
      </c>
    </row>
    <row r="104" spans="1:13" ht="15.75" thickBot="1" x14ac:dyDescent="0.3">
      <c r="A104" s="130"/>
      <c r="B104" s="131" t="s">
        <v>1043</v>
      </c>
      <c r="C104" s="132"/>
      <c r="D104" s="132"/>
      <c r="E104" s="130"/>
      <c r="F104" s="130"/>
      <c r="G104" s="130"/>
      <c r="H104" s="132"/>
      <c r="I104" s="39" t="s">
        <v>971</v>
      </c>
      <c r="J104" s="185" t="s">
        <v>972</v>
      </c>
      <c r="K104" s="185"/>
      <c r="L104" s="132"/>
      <c r="M104" s="130"/>
    </row>
    <row r="105" spans="1:13" ht="48.75" customHeight="1" thickBot="1" x14ac:dyDescent="0.3">
      <c r="A105" s="133" t="s">
        <v>347</v>
      </c>
      <c r="B105" s="20" t="s">
        <v>1023</v>
      </c>
      <c r="C105" s="40" t="s">
        <v>978</v>
      </c>
      <c r="D105" s="40" t="s">
        <v>974</v>
      </c>
      <c r="E105" s="20" t="s">
        <v>348</v>
      </c>
      <c r="F105" s="20" t="s">
        <v>355</v>
      </c>
      <c r="G105" s="20" t="s">
        <v>349</v>
      </c>
      <c r="H105" s="21" t="s">
        <v>350</v>
      </c>
      <c r="I105" s="21" t="s">
        <v>351</v>
      </c>
      <c r="J105" s="21" t="s">
        <v>973</v>
      </c>
      <c r="K105" s="118" t="s">
        <v>974</v>
      </c>
      <c r="L105" s="34"/>
      <c r="M105" s="37" t="s">
        <v>352</v>
      </c>
    </row>
    <row r="106" spans="1:13" x14ac:dyDescent="0.25">
      <c r="A106" s="133"/>
      <c r="B106" s="134"/>
      <c r="C106" s="88"/>
      <c r="D106" s="88"/>
      <c r="E106" s="135" t="s">
        <v>1359</v>
      </c>
      <c r="F106" s="3" t="s">
        <v>1358</v>
      </c>
      <c r="G106" s="134"/>
      <c r="H106" s="136"/>
      <c r="I106" s="136"/>
      <c r="J106" s="136"/>
      <c r="K106" s="137"/>
      <c r="L106" s="34"/>
      <c r="M106" s="138"/>
    </row>
    <row r="107" spans="1:13" x14ac:dyDescent="0.25">
      <c r="A107" s="3">
        <v>1</v>
      </c>
      <c r="B107" s="24"/>
      <c r="C107" s="44"/>
      <c r="D107" s="44"/>
      <c r="E107" s="47" t="s">
        <v>356</v>
      </c>
      <c r="F107" s="3" t="s">
        <v>479</v>
      </c>
      <c r="G107" s="3" t="s">
        <v>358</v>
      </c>
      <c r="H107" s="3">
        <v>2</v>
      </c>
      <c r="I107" s="23" t="s">
        <v>353</v>
      </c>
      <c r="J107" s="23" t="s">
        <v>353</v>
      </c>
      <c r="K107" s="23" t="s">
        <v>353</v>
      </c>
      <c r="L107" s="3" t="s">
        <v>494</v>
      </c>
      <c r="M107" s="3"/>
    </row>
    <row r="108" spans="1:13" x14ac:dyDescent="0.25">
      <c r="A108" s="3">
        <f t="shared" ref="A108:A129" si="2">+A107+1</f>
        <v>2</v>
      </c>
      <c r="B108" s="12" t="s">
        <v>526</v>
      </c>
      <c r="C108" s="24" t="s">
        <v>353</v>
      </c>
      <c r="D108" s="24" t="s">
        <v>353</v>
      </c>
      <c r="E108" s="24" t="s">
        <v>480</v>
      </c>
      <c r="F108" s="24" t="s">
        <v>481</v>
      </c>
      <c r="G108" s="3" t="s">
        <v>358</v>
      </c>
      <c r="H108" s="3">
        <v>20</v>
      </c>
      <c r="I108" s="23" t="s">
        <v>353</v>
      </c>
      <c r="J108" s="34" t="s">
        <v>353</v>
      </c>
      <c r="K108" s="34" t="s">
        <v>353</v>
      </c>
      <c r="L108" s="24" t="s">
        <v>391</v>
      </c>
      <c r="M108" s="24"/>
    </row>
    <row r="109" spans="1:13" ht="30" x14ac:dyDescent="0.25">
      <c r="A109" s="3">
        <f t="shared" si="2"/>
        <v>3</v>
      </c>
      <c r="B109" s="12" t="s">
        <v>1044</v>
      </c>
      <c r="C109" s="24" t="s">
        <v>362</v>
      </c>
      <c r="D109" s="24" t="s">
        <v>353</v>
      </c>
      <c r="E109" s="24" t="s">
        <v>482</v>
      </c>
      <c r="F109" s="24" t="s">
        <v>483</v>
      </c>
      <c r="G109" s="3" t="s">
        <v>358</v>
      </c>
      <c r="H109" s="3">
        <v>20</v>
      </c>
      <c r="I109" s="23" t="s">
        <v>362</v>
      </c>
      <c r="J109" s="34" t="s">
        <v>362</v>
      </c>
      <c r="K109" s="34" t="s">
        <v>353</v>
      </c>
      <c r="L109" s="24" t="s">
        <v>658</v>
      </c>
      <c r="M109" s="24"/>
    </row>
    <row r="110" spans="1:13" ht="45" x14ac:dyDescent="0.25">
      <c r="A110" s="3">
        <f t="shared" si="2"/>
        <v>4</v>
      </c>
      <c r="B110" s="139" t="s">
        <v>1045</v>
      </c>
      <c r="C110" s="24" t="s">
        <v>362</v>
      </c>
      <c r="D110" s="24" t="s">
        <v>353</v>
      </c>
      <c r="E110" s="24" t="s">
        <v>484</v>
      </c>
      <c r="F110" s="24" t="s">
        <v>485</v>
      </c>
      <c r="G110" s="3" t="s">
        <v>358</v>
      </c>
      <c r="H110" s="3">
        <v>105</v>
      </c>
      <c r="I110" s="23" t="s">
        <v>353</v>
      </c>
      <c r="J110" s="34" t="s">
        <v>362</v>
      </c>
      <c r="K110" s="34" t="s">
        <v>353</v>
      </c>
      <c r="L110" s="24"/>
      <c r="M110" s="24"/>
    </row>
    <row r="111" spans="1:13" ht="30" x14ac:dyDescent="0.25">
      <c r="A111" s="3">
        <f t="shared" si="2"/>
        <v>5</v>
      </c>
      <c r="B111" s="45" t="s">
        <v>1046</v>
      </c>
      <c r="C111" s="24" t="s">
        <v>362</v>
      </c>
      <c r="D111" s="24" t="s">
        <v>362</v>
      </c>
      <c r="E111" s="24" t="s">
        <v>1049</v>
      </c>
      <c r="F111" s="24" t="s">
        <v>1048</v>
      </c>
      <c r="G111" s="3" t="s">
        <v>358</v>
      </c>
      <c r="H111" s="3">
        <v>12</v>
      </c>
      <c r="I111" s="23" t="s">
        <v>362</v>
      </c>
      <c r="J111" s="34" t="s">
        <v>362</v>
      </c>
      <c r="K111" s="34" t="s">
        <v>362</v>
      </c>
      <c r="L111" s="24" t="s">
        <v>486</v>
      </c>
      <c r="M111" s="24"/>
    </row>
    <row r="112" spans="1:13" ht="30" x14ac:dyDescent="0.25">
      <c r="A112" s="3">
        <f t="shared" si="2"/>
        <v>6</v>
      </c>
      <c r="B112" s="45" t="s">
        <v>912</v>
      </c>
      <c r="C112" s="24" t="s">
        <v>362</v>
      </c>
      <c r="D112" s="24" t="s">
        <v>362</v>
      </c>
      <c r="E112" s="24" t="s">
        <v>988</v>
      </c>
      <c r="F112" s="24" t="s">
        <v>1047</v>
      </c>
      <c r="G112" s="3" t="s">
        <v>358</v>
      </c>
      <c r="H112" s="3">
        <v>12</v>
      </c>
      <c r="I112" s="23" t="s">
        <v>362</v>
      </c>
      <c r="J112" s="34" t="s">
        <v>362</v>
      </c>
      <c r="K112" s="34" t="s">
        <v>362</v>
      </c>
      <c r="L112" s="24"/>
      <c r="M112" s="24" t="s">
        <v>1051</v>
      </c>
    </row>
    <row r="113" spans="1:13" ht="45" x14ac:dyDescent="0.25">
      <c r="A113" s="3">
        <f t="shared" si="2"/>
        <v>7</v>
      </c>
      <c r="B113" s="12" t="s">
        <v>1050</v>
      </c>
      <c r="C113" s="24" t="s">
        <v>362</v>
      </c>
      <c r="D113" s="24" t="s">
        <v>353</v>
      </c>
      <c r="E113" s="46" t="s">
        <v>487</v>
      </c>
      <c r="F113" s="3" t="s">
        <v>488</v>
      </c>
      <c r="G113" s="3" t="s">
        <v>358</v>
      </c>
      <c r="H113" s="3">
        <v>20</v>
      </c>
      <c r="I113" s="23" t="s">
        <v>353</v>
      </c>
      <c r="J113" s="34" t="s">
        <v>362</v>
      </c>
      <c r="K113" s="34" t="s">
        <v>353</v>
      </c>
      <c r="L113" s="3" t="s">
        <v>497</v>
      </c>
      <c r="M113" s="3"/>
    </row>
    <row r="114" spans="1:13" x14ac:dyDescent="0.25">
      <c r="A114" s="3">
        <f t="shared" si="2"/>
        <v>8</v>
      </c>
      <c r="B114" s="24"/>
      <c r="C114" s="44"/>
      <c r="D114" s="44"/>
      <c r="E114" s="46" t="s">
        <v>451</v>
      </c>
      <c r="F114" s="3" t="s">
        <v>501</v>
      </c>
      <c r="G114" s="3" t="s">
        <v>358</v>
      </c>
      <c r="H114" s="3">
        <v>4</v>
      </c>
      <c r="I114" s="23" t="s">
        <v>353</v>
      </c>
      <c r="J114" s="34" t="s">
        <v>742</v>
      </c>
      <c r="K114" s="34" t="s">
        <v>742</v>
      </c>
      <c r="L114" s="3" t="s">
        <v>496</v>
      </c>
      <c r="M114" s="22" t="s">
        <v>1028</v>
      </c>
    </row>
    <row r="115" spans="1:13" ht="45" x14ac:dyDescent="0.25">
      <c r="A115" s="3">
        <f t="shared" si="2"/>
        <v>9</v>
      </c>
      <c r="B115" s="12" t="s">
        <v>1368</v>
      </c>
      <c r="C115" s="44"/>
      <c r="D115" s="44"/>
      <c r="E115" s="46"/>
      <c r="F115" s="3" t="s">
        <v>1361</v>
      </c>
      <c r="G115" s="3" t="s">
        <v>358</v>
      </c>
      <c r="H115" s="140">
        <v>36</v>
      </c>
      <c r="I115" s="23"/>
      <c r="J115" s="125" t="s">
        <v>976</v>
      </c>
      <c r="K115" s="124" t="s">
        <v>362</v>
      </c>
      <c r="L115" s="3"/>
      <c r="M115" s="45" t="s">
        <v>1405</v>
      </c>
    </row>
    <row r="116" spans="1:13" ht="30" x14ac:dyDescent="0.25">
      <c r="A116" s="3">
        <f t="shared" si="2"/>
        <v>10</v>
      </c>
      <c r="B116" s="12" t="s">
        <v>1369</v>
      </c>
      <c r="C116" s="44"/>
      <c r="D116" s="44"/>
      <c r="E116" s="46"/>
      <c r="F116" s="3" t="s">
        <v>1362</v>
      </c>
      <c r="G116" s="3" t="s">
        <v>358</v>
      </c>
      <c r="H116" s="140">
        <v>36</v>
      </c>
      <c r="I116" s="23"/>
      <c r="J116" s="125" t="s">
        <v>362</v>
      </c>
      <c r="K116" s="124" t="s">
        <v>362</v>
      </c>
      <c r="L116" s="3"/>
      <c r="M116" s="22"/>
    </row>
    <row r="117" spans="1:13" ht="30" x14ac:dyDescent="0.25">
      <c r="A117" s="3">
        <f t="shared" si="2"/>
        <v>11</v>
      </c>
      <c r="B117" s="12" t="s">
        <v>1370</v>
      </c>
      <c r="C117" s="44"/>
      <c r="D117" s="44"/>
      <c r="E117" s="46"/>
      <c r="F117" s="3" t="s">
        <v>1363</v>
      </c>
      <c r="G117" s="3" t="s">
        <v>358</v>
      </c>
      <c r="H117" s="140">
        <v>36</v>
      </c>
      <c r="I117" s="23"/>
      <c r="J117" s="125" t="s">
        <v>362</v>
      </c>
      <c r="K117" s="124" t="s">
        <v>362</v>
      </c>
      <c r="L117" s="3"/>
      <c r="M117" s="22"/>
    </row>
    <row r="118" spans="1:13" x14ac:dyDescent="0.25">
      <c r="A118" s="3">
        <f t="shared" si="2"/>
        <v>12</v>
      </c>
      <c r="B118" s="12" t="s">
        <v>1005</v>
      </c>
      <c r="C118" s="44"/>
      <c r="D118" s="44"/>
      <c r="E118" s="46"/>
      <c r="F118" s="3" t="s">
        <v>1364</v>
      </c>
      <c r="G118" s="3" t="s">
        <v>358</v>
      </c>
      <c r="H118" s="140">
        <v>36</v>
      </c>
      <c r="I118" s="23"/>
      <c r="J118" s="125" t="s">
        <v>362</v>
      </c>
      <c r="K118" s="124" t="s">
        <v>362</v>
      </c>
      <c r="L118" s="3"/>
      <c r="M118" s="22"/>
    </row>
    <row r="119" spans="1:13" ht="45" x14ac:dyDescent="0.25">
      <c r="A119" s="3">
        <f t="shared" si="2"/>
        <v>13</v>
      </c>
      <c r="B119" s="12" t="s">
        <v>1006</v>
      </c>
      <c r="C119" s="44"/>
      <c r="D119" s="44"/>
      <c r="E119" s="46"/>
      <c r="F119" s="3" t="s">
        <v>1365</v>
      </c>
      <c r="G119" s="3" t="s">
        <v>358</v>
      </c>
      <c r="H119" s="140">
        <v>10</v>
      </c>
      <c r="I119" s="23"/>
      <c r="J119" s="125" t="s">
        <v>976</v>
      </c>
      <c r="K119" s="124" t="s">
        <v>362</v>
      </c>
      <c r="L119" s="3"/>
      <c r="M119" s="45" t="s">
        <v>1405</v>
      </c>
    </row>
    <row r="120" spans="1:13" ht="16.5" customHeight="1" x14ac:dyDescent="0.25">
      <c r="A120" s="3">
        <f t="shared" si="2"/>
        <v>14</v>
      </c>
      <c r="B120" s="12" t="s">
        <v>1007</v>
      </c>
      <c r="C120" s="44"/>
      <c r="D120" s="44"/>
      <c r="E120" s="46"/>
      <c r="F120" s="3" t="s">
        <v>1366</v>
      </c>
      <c r="G120" s="3" t="s">
        <v>358</v>
      </c>
      <c r="H120" s="140">
        <v>2</v>
      </c>
      <c r="I120" s="23"/>
      <c r="J120" s="125" t="s">
        <v>976</v>
      </c>
      <c r="K120" s="124" t="s">
        <v>362</v>
      </c>
      <c r="L120" s="3"/>
      <c r="M120" s="45" t="s">
        <v>1405</v>
      </c>
    </row>
    <row r="121" spans="1:13" ht="16.5" customHeight="1" x14ac:dyDescent="0.25">
      <c r="A121" s="3">
        <f t="shared" si="2"/>
        <v>15</v>
      </c>
      <c r="B121" s="12" t="s">
        <v>1008</v>
      </c>
      <c r="C121" s="44"/>
      <c r="D121" s="44"/>
      <c r="E121" s="46"/>
      <c r="F121" s="3" t="s">
        <v>1367</v>
      </c>
      <c r="G121" s="3" t="s">
        <v>358</v>
      </c>
      <c r="H121" s="140">
        <v>3</v>
      </c>
      <c r="I121" s="23"/>
      <c r="J121" s="125" t="s">
        <v>976</v>
      </c>
      <c r="K121" s="124" t="s">
        <v>362</v>
      </c>
      <c r="L121" s="3"/>
      <c r="M121" s="45" t="s">
        <v>1405</v>
      </c>
    </row>
    <row r="122" spans="1:13" ht="16.5" customHeight="1" x14ac:dyDescent="0.25">
      <c r="A122" s="3">
        <f t="shared" si="2"/>
        <v>16</v>
      </c>
      <c r="B122" s="24"/>
      <c r="C122" s="24"/>
      <c r="D122" s="24"/>
      <c r="E122" s="24" t="s">
        <v>466</v>
      </c>
      <c r="F122" s="24" t="s">
        <v>489</v>
      </c>
      <c r="G122" s="3" t="s">
        <v>358</v>
      </c>
      <c r="H122" s="3">
        <v>20</v>
      </c>
      <c r="I122" s="23" t="s">
        <v>362</v>
      </c>
      <c r="J122" s="23" t="s">
        <v>362</v>
      </c>
      <c r="K122" s="23" t="s">
        <v>362</v>
      </c>
      <c r="L122" s="24"/>
      <c r="M122" s="24"/>
    </row>
    <row r="123" spans="1:13" ht="16.5" customHeight="1" x14ac:dyDescent="0.25">
      <c r="A123" s="3">
        <f t="shared" si="2"/>
        <v>17</v>
      </c>
      <c r="B123" s="24"/>
      <c r="C123" s="24"/>
      <c r="D123" s="24"/>
      <c r="E123" s="24" t="s">
        <v>468</v>
      </c>
      <c r="F123" s="24" t="s">
        <v>490</v>
      </c>
      <c r="G123" s="3" t="s">
        <v>358</v>
      </c>
      <c r="H123" s="3">
        <v>20</v>
      </c>
      <c r="I123" s="23" t="s">
        <v>362</v>
      </c>
      <c r="J123" s="23" t="s">
        <v>362</v>
      </c>
      <c r="K123" s="23" t="s">
        <v>362</v>
      </c>
      <c r="L123" s="24"/>
      <c r="M123" s="24"/>
    </row>
    <row r="124" spans="1:13" ht="16.5" customHeight="1" x14ac:dyDescent="0.25">
      <c r="A124" s="3">
        <f t="shared" si="2"/>
        <v>18</v>
      </c>
      <c r="B124" s="24"/>
      <c r="C124" s="24"/>
      <c r="D124" s="24"/>
      <c r="E124" s="24" t="s">
        <v>470</v>
      </c>
      <c r="F124" s="24" t="s">
        <v>491</v>
      </c>
      <c r="G124" s="3" t="s">
        <v>358</v>
      </c>
      <c r="H124" s="3">
        <v>20</v>
      </c>
      <c r="I124" s="23" t="s">
        <v>362</v>
      </c>
      <c r="J124" s="23" t="s">
        <v>362</v>
      </c>
      <c r="K124" s="23" t="s">
        <v>362</v>
      </c>
      <c r="L124" s="24"/>
      <c r="M124" s="24"/>
    </row>
    <row r="125" spans="1:13" ht="16.5" customHeight="1" x14ac:dyDescent="0.25">
      <c r="A125" s="3">
        <f t="shared" si="2"/>
        <v>19</v>
      </c>
      <c r="B125" s="24"/>
      <c r="C125" s="24"/>
      <c r="D125" s="24"/>
      <c r="E125" s="24" t="s">
        <v>492</v>
      </c>
      <c r="F125" s="141" t="s">
        <v>762</v>
      </c>
      <c r="G125" s="3" t="s">
        <v>358</v>
      </c>
      <c r="H125" s="3">
        <v>2</v>
      </c>
      <c r="I125" s="23" t="s">
        <v>353</v>
      </c>
      <c r="J125" s="34"/>
      <c r="K125" s="34"/>
      <c r="L125" s="3" t="s">
        <v>472</v>
      </c>
      <c r="M125" s="3"/>
    </row>
    <row r="126" spans="1:13" x14ac:dyDescent="0.25">
      <c r="A126" s="3">
        <f t="shared" si="2"/>
        <v>20</v>
      </c>
      <c r="B126" s="24"/>
      <c r="C126" s="24"/>
      <c r="D126" s="24"/>
      <c r="E126" s="24" t="s">
        <v>671</v>
      </c>
      <c r="F126" s="141" t="s">
        <v>761</v>
      </c>
      <c r="G126" s="24" t="s">
        <v>354</v>
      </c>
      <c r="H126" s="3"/>
      <c r="I126" s="23" t="s">
        <v>353</v>
      </c>
      <c r="J126" s="34"/>
      <c r="K126" s="34"/>
      <c r="L126" s="3" t="s">
        <v>673</v>
      </c>
      <c r="M126" s="3"/>
    </row>
    <row r="127" spans="1:13" customFormat="1" x14ac:dyDescent="0.25">
      <c r="A127" s="3">
        <f t="shared" si="2"/>
        <v>21</v>
      </c>
      <c r="B127" s="24"/>
      <c r="C127" s="44"/>
      <c r="D127" s="44"/>
      <c r="E127" s="44" t="s">
        <v>476</v>
      </c>
      <c r="F127" s="141" t="s">
        <v>760</v>
      </c>
      <c r="G127" s="3" t="s">
        <v>358</v>
      </c>
      <c r="H127" s="3">
        <v>20</v>
      </c>
      <c r="I127" s="23" t="s">
        <v>362</v>
      </c>
      <c r="J127" s="34"/>
      <c r="K127" s="34"/>
      <c r="L127" s="3" t="s">
        <v>674</v>
      </c>
      <c r="M127" s="3"/>
    </row>
    <row r="128" spans="1:13" customFormat="1" x14ac:dyDescent="0.25">
      <c r="A128" s="3">
        <f t="shared" si="2"/>
        <v>22</v>
      </c>
      <c r="B128" s="24"/>
      <c r="C128" s="44"/>
      <c r="D128" s="44"/>
      <c r="E128" s="46" t="s">
        <v>672</v>
      </c>
      <c r="F128" s="141" t="s">
        <v>725</v>
      </c>
      <c r="G128" s="3" t="s">
        <v>358</v>
      </c>
      <c r="H128" s="3">
        <v>1</v>
      </c>
      <c r="I128" s="23" t="s">
        <v>353</v>
      </c>
      <c r="J128" s="34"/>
      <c r="K128" s="34"/>
      <c r="L128" s="3" t="s">
        <v>724</v>
      </c>
      <c r="M128" s="3"/>
    </row>
    <row r="129" spans="1:23" customFormat="1" x14ac:dyDescent="0.25">
      <c r="A129" s="3">
        <f t="shared" si="2"/>
        <v>23</v>
      </c>
      <c r="B129" s="24"/>
      <c r="C129" s="24"/>
      <c r="D129" s="24"/>
      <c r="E129" s="24" t="s">
        <v>477</v>
      </c>
      <c r="F129" s="141" t="s">
        <v>478</v>
      </c>
      <c r="G129" s="3" t="s">
        <v>358</v>
      </c>
      <c r="H129" s="3"/>
      <c r="I129" s="23" t="s">
        <v>353</v>
      </c>
      <c r="J129" s="34"/>
      <c r="K129" s="34"/>
      <c r="L129" s="3" t="s">
        <v>726</v>
      </c>
      <c r="M129" s="3"/>
    </row>
    <row r="130" spans="1:23" customFormat="1" x14ac:dyDescent="0.25">
      <c r="A130" s="24"/>
      <c r="B130" s="24"/>
      <c r="C130" s="34"/>
      <c r="D130" s="34"/>
      <c r="E130" s="24"/>
      <c r="F130" s="24"/>
      <c r="G130" s="24"/>
      <c r="H130" s="34"/>
      <c r="I130" s="34"/>
      <c r="J130" s="34"/>
      <c r="K130" s="34"/>
      <c r="L130" s="34"/>
      <c r="M130" s="24"/>
    </row>
    <row r="131" spans="1:23" customFormat="1" x14ac:dyDescent="0.25">
      <c r="A131" s="8"/>
      <c r="B131" s="8"/>
      <c r="C131" s="35"/>
      <c r="D131" s="35"/>
      <c r="E131" s="8"/>
      <c r="F131" s="8"/>
      <c r="G131" s="8"/>
      <c r="H131" s="35"/>
      <c r="I131" s="35"/>
      <c r="J131" s="35"/>
      <c r="K131" s="35"/>
      <c r="L131" s="35"/>
      <c r="M131" s="8"/>
    </row>
    <row r="132" spans="1:23" ht="15.75" thickBot="1" x14ac:dyDescent="0.3">
      <c r="B132" s="69" t="s">
        <v>1339</v>
      </c>
      <c r="I132" s="39" t="s">
        <v>971</v>
      </c>
      <c r="J132" s="186" t="s">
        <v>972</v>
      </c>
      <c r="K132" s="186"/>
      <c r="N132" s="112"/>
      <c r="O132" s="112"/>
      <c r="P132" s="112"/>
      <c r="Q132" s="112"/>
      <c r="R132" s="112"/>
      <c r="S132" s="112"/>
      <c r="T132" s="112"/>
      <c r="U132" s="112"/>
      <c r="V132" s="112"/>
      <c r="W132" s="112"/>
    </row>
    <row r="133" spans="1:23" ht="60.75" thickBot="1" x14ac:dyDescent="0.3">
      <c r="A133" s="18" t="s">
        <v>347</v>
      </c>
      <c r="B133" s="20" t="s">
        <v>1023</v>
      </c>
      <c r="C133" s="40" t="s">
        <v>978</v>
      </c>
      <c r="D133" s="40" t="s">
        <v>974</v>
      </c>
      <c r="E133" s="20" t="s">
        <v>348</v>
      </c>
      <c r="F133" s="20" t="s">
        <v>355</v>
      </c>
      <c r="G133" s="20" t="s">
        <v>349</v>
      </c>
      <c r="H133" s="21" t="s">
        <v>350</v>
      </c>
      <c r="I133" s="21" t="s">
        <v>351</v>
      </c>
      <c r="J133" s="21" t="s">
        <v>973</v>
      </c>
      <c r="K133" s="118" t="s">
        <v>974</v>
      </c>
      <c r="L133" s="19" t="s">
        <v>974</v>
      </c>
      <c r="M133" s="20" t="s">
        <v>627</v>
      </c>
    </row>
    <row r="134" spans="1:23" x14ac:dyDescent="0.25">
      <c r="A134" s="24">
        <v>1</v>
      </c>
      <c r="B134" s="24"/>
      <c r="C134" s="34"/>
      <c r="D134" s="34"/>
      <c r="E134" s="24"/>
      <c r="F134" s="24" t="s">
        <v>1350</v>
      </c>
      <c r="G134" s="24"/>
      <c r="H134" s="24"/>
      <c r="I134" s="24"/>
      <c r="J134" s="24"/>
      <c r="K134" s="24"/>
      <c r="L134" s="24"/>
      <c r="M134" s="24"/>
    </row>
    <row r="135" spans="1:23" x14ac:dyDescent="0.25">
      <c r="A135" s="3">
        <v>2</v>
      </c>
      <c r="B135" s="3"/>
      <c r="C135" s="23"/>
      <c r="D135" s="23"/>
      <c r="E135" s="3" t="s">
        <v>1354</v>
      </c>
      <c r="F135" s="3" t="s">
        <v>1340</v>
      </c>
      <c r="G135" s="3" t="s">
        <v>358</v>
      </c>
      <c r="H135" s="3"/>
      <c r="I135" s="3" t="s">
        <v>353</v>
      </c>
      <c r="J135" s="3" t="s">
        <v>1348</v>
      </c>
      <c r="K135" s="3" t="s">
        <v>353</v>
      </c>
      <c r="L135" s="3" t="s">
        <v>353</v>
      </c>
      <c r="M135" s="3" t="s">
        <v>1348</v>
      </c>
    </row>
    <row r="136" spans="1:23" x14ac:dyDescent="0.25">
      <c r="A136" s="3">
        <v>3</v>
      </c>
      <c r="B136" s="3"/>
      <c r="C136" s="23"/>
      <c r="D136" s="23"/>
      <c r="E136" s="3" t="s">
        <v>1353</v>
      </c>
      <c r="F136" s="3" t="s">
        <v>1341</v>
      </c>
      <c r="G136" s="3" t="s">
        <v>358</v>
      </c>
      <c r="H136" s="3"/>
      <c r="I136" s="3" t="s">
        <v>353</v>
      </c>
      <c r="J136" s="3" t="s">
        <v>1342</v>
      </c>
      <c r="K136" s="3" t="s">
        <v>353</v>
      </c>
      <c r="L136" s="3" t="s">
        <v>353</v>
      </c>
      <c r="M136" s="3" t="s">
        <v>1342</v>
      </c>
    </row>
    <row r="137" spans="1:23" x14ac:dyDescent="0.25">
      <c r="A137" s="3">
        <v>4</v>
      </c>
      <c r="B137" s="3"/>
      <c r="C137" s="23"/>
      <c r="D137" s="23"/>
      <c r="E137" s="3" t="s">
        <v>1351</v>
      </c>
      <c r="F137" s="3" t="s">
        <v>1343</v>
      </c>
      <c r="G137" s="3" t="s">
        <v>354</v>
      </c>
      <c r="H137" s="3"/>
      <c r="I137" s="3" t="s">
        <v>353</v>
      </c>
      <c r="J137" s="3" t="s">
        <v>1357</v>
      </c>
      <c r="K137" s="3" t="s">
        <v>353</v>
      </c>
      <c r="L137" s="3" t="s">
        <v>353</v>
      </c>
      <c r="M137" s="3" t="s">
        <v>1357</v>
      </c>
    </row>
    <row r="138" spans="1:23" x14ac:dyDescent="0.25">
      <c r="A138" s="3">
        <v>5</v>
      </c>
      <c r="B138" s="3"/>
      <c r="C138" s="23"/>
      <c r="D138" s="23"/>
      <c r="E138" s="3" t="s">
        <v>1352</v>
      </c>
      <c r="F138" s="3" t="s">
        <v>1344</v>
      </c>
      <c r="G138" s="3" t="s">
        <v>354</v>
      </c>
      <c r="H138" s="3"/>
      <c r="I138" s="3" t="s">
        <v>353</v>
      </c>
      <c r="J138" s="3" t="s">
        <v>1345</v>
      </c>
      <c r="K138" s="3" t="s">
        <v>353</v>
      </c>
      <c r="L138" s="3" t="s">
        <v>353</v>
      </c>
      <c r="M138" s="3" t="s">
        <v>1345</v>
      </c>
    </row>
    <row r="139" spans="1:23" x14ac:dyDescent="0.25">
      <c r="A139" s="3">
        <v>6</v>
      </c>
      <c r="B139" s="3"/>
      <c r="C139" s="23"/>
      <c r="D139" s="23"/>
      <c r="E139" s="3" t="s">
        <v>1355</v>
      </c>
      <c r="F139" s="3" t="s">
        <v>1346</v>
      </c>
      <c r="G139" s="3" t="s">
        <v>458</v>
      </c>
      <c r="H139" s="23"/>
      <c r="I139" s="3" t="s">
        <v>353</v>
      </c>
      <c r="J139" s="3" t="s">
        <v>1347</v>
      </c>
      <c r="K139" s="3" t="s">
        <v>353</v>
      </c>
      <c r="L139" s="3" t="s">
        <v>353</v>
      </c>
      <c r="M139" s="3" t="s">
        <v>1347</v>
      </c>
    </row>
    <row r="140" spans="1:23" ht="135" x14ac:dyDescent="0.25">
      <c r="A140" s="112">
        <v>7</v>
      </c>
      <c r="B140" s="112"/>
      <c r="C140" s="112"/>
      <c r="D140" s="112"/>
      <c r="E140" s="168" t="s">
        <v>2407</v>
      </c>
      <c r="F140" s="168" t="s">
        <v>2401</v>
      </c>
      <c r="G140" s="168"/>
      <c r="H140" s="168"/>
      <c r="I140" s="168"/>
      <c r="J140" s="168"/>
      <c r="K140" s="168" t="s">
        <v>362</v>
      </c>
      <c r="L140" s="168" t="s">
        <v>353</v>
      </c>
      <c r="M140" s="168" t="s">
        <v>2408</v>
      </c>
    </row>
  </sheetData>
  <autoFilter ref="A8:P85" xr:uid="{00000000-0009-0000-0000-000001000000}"/>
  <mergeCells count="5">
    <mergeCell ref="J7:K7"/>
    <mergeCell ref="J2:K2"/>
    <mergeCell ref="J104:K104"/>
    <mergeCell ref="J132:K132"/>
    <mergeCell ref="A94:M94"/>
  </mergeCells>
  <hyperlinks>
    <hyperlink ref="E11" location="'KYC Update Type'!A17" display="ENTITY TYPE" xr:uid="{00000000-0004-0000-0100-000000000000}"/>
    <hyperlink ref="E20" location="'KYC Update Type'!A22" display="EXEMPT" xr:uid="{00000000-0004-0000-0100-000001000000}"/>
    <hyperlink ref="E21" location="'KYC Update Type'!A27" display="EXEMPTION CATEGORY" xr:uid="{00000000-0004-0000-0100-000002000000}"/>
    <hyperlink ref="E22" location="'Static Codes'!B2" display="PROOF OF ID" xr:uid="{00000000-0004-0000-0100-000003000000}"/>
    <hyperlink ref="E23" location="'KYC Update Type'!A22" display="IN PERSON VERIFICATION" xr:uid="{00000000-0004-0000-0100-000004000000}"/>
    <hyperlink ref="E25" location="'KYC Update Type'!A37" display="GENDER" xr:uid="{00000000-0004-0000-0100-000005000000}"/>
    <hyperlink ref="E32" location="'KYC Update Type'!B43" display="NATIONALITY" xr:uid="{00000000-0004-0000-0100-000006000000}"/>
    <hyperlink ref="E34" location="'KYC Update Type'!A62" display="COMPANY STATUS" xr:uid="{00000000-0004-0000-0100-000007000000}"/>
    <hyperlink ref="E36" location="'Static Codes'!B362" display="RESIDENTIAL STATUS OF INDIVIDUALS" xr:uid="{00000000-0004-0000-0100-000008000000}"/>
    <hyperlink ref="E37" location="'Static Codes'!B406" display="RESIDENTIAL STATUS PROOF FOR NON-RESIDENT / PERSON OF INDIAN ORIGIN" xr:uid="{00000000-0004-0000-0100-000009000000}"/>
    <hyperlink ref="E19" location="'KYC Update Type'!A22" display="PAN COPY FLAG" xr:uid="{00000000-0004-0000-0100-00000A000000}"/>
    <hyperlink ref="E59" location="'Static Codes'!B64" display="PERM / FOREIGN / REGD STATE" xr:uid="{00000000-0004-0000-0100-00000B000000}"/>
    <hyperlink ref="E60" location="'Static Codes'!B100" display="PERM / FOREIGN / REGD COUNTRY" xr:uid="{00000000-0004-0000-0100-00000C000000}"/>
    <hyperlink ref="E61" location="'Static Codes'!B16" display="PERM / FOREIGN / REGD ADD PROOF" xr:uid="{00000000-0004-0000-0100-00000D000000}"/>
    <hyperlink ref="E64" location="'Static Codes'!B385" display="GROSS ANNUAL INCOME" xr:uid="{00000000-0004-0000-0100-00000E000000}"/>
    <hyperlink ref="E65" location="'Static Codes'!B52" display="OCCUPATION DETAILS" xr:uid="{00000000-0004-0000-0100-00000F000000}"/>
    <hyperlink ref="E67" location="'Static Codes'!B48" display="POLITICAL CONNECTION" xr:uid="{00000000-0004-0000-0100-000010000000}"/>
    <hyperlink ref="E68" location="'KYC Update Type'!A41" display="DOCUMENT SUBMISSION DETAILS" xr:uid="{00000000-0004-0000-0100-000011000000}"/>
    <hyperlink ref="E71" location="'KYC Update Type'!A46" display="MARITAL STATUS" xr:uid="{00000000-0004-0000-0100-000012000000}"/>
    <hyperlink ref="E79" location="'KYC Update Type'!A51" display="KYC STATUS" xr:uid="{00000000-0004-0000-0100-000013000000}"/>
    <hyperlink ref="E81" location="'Rejection Reasons'!A1" display="REJECTION REASON" xr:uid="{00000000-0004-0000-0100-000014000000}"/>
    <hyperlink ref="E82" location="'KYC Update Type'!A90" display="DUMP TYPE" xr:uid="{00000000-0004-0000-0100-000015000000}"/>
    <hyperlink ref="E9" location="'KYC Update Type'!A1" display="UPDATE FLAG" xr:uid="{00000000-0004-0000-0100-000016000000}"/>
    <hyperlink ref="E127" location="'Rejection Reasons'!A1" display="REJECTION REASON" xr:uid="{00000000-0004-0000-0100-000017000000}"/>
    <hyperlink ref="E113" location="'KYC Update Type'!A82" display="RELATIONSHIP WITH APPLICANT (I.E. PROMOTER, WHOLE TIME DIRECTOR, ETC.)" xr:uid="{00000000-0004-0000-0100-000018000000}"/>
    <hyperlink ref="E107" location="'KYC Update Type'!A1" display="UPDATE FLAG" xr:uid="{00000000-0004-0000-0100-000019000000}"/>
    <hyperlink ref="E114" location="'Static Codes'!B48" display="POLITICAL CONNECTION" xr:uid="{00000000-0004-0000-0100-00001A000000}"/>
    <hyperlink ref="E128" location="'KYC Update Type'!A90" display="DUMP TYPE" xr:uid="{00000000-0004-0000-0100-00001B000000}"/>
    <hyperlink ref="E44" location="'Static Codes'!B61" display="CORR STATE" xr:uid="{00000000-0004-0000-0100-00001C000000}"/>
    <hyperlink ref="E45" location="'Static Codes'!B100" display="CORR COUNTRY" xr:uid="{00000000-0004-0000-0100-00001D000000}"/>
    <hyperlink ref="E51" location="'Static Codes'!B16" display="COR ADDRESS PROOF" xr:uid="{00000000-0004-0000-0100-00001E000000}"/>
  </hyperlinks>
  <printOptions gridLines="1"/>
  <pageMargins left="0.7" right="0.7" top="0.75" bottom="0.75" header="0.3" footer="0.3"/>
  <pageSetup paperSize="9" scale="66" orientation="landscape" r:id="rId1"/>
  <headerFooter>
    <oddHeader xml:space="preserve">&amp;LKYC INFORMATION DETAILS&amp;C&amp;"-,Bold"CVL-KRA KYC DOWNLOAD FILE STRUCTURE </oddHeader>
    <oddFooter>&amp;L&amp;B Confidential&amp;B&amp;C&amp;D&amp;RPage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B0B12-8DAB-4877-BC85-F83830EF41D3}">
  <dimension ref="A1:B8"/>
  <sheetViews>
    <sheetView workbookViewId="0">
      <selection sqref="A1:B8"/>
    </sheetView>
  </sheetViews>
  <sheetFormatPr defaultRowHeight="15" x14ac:dyDescent="0.25"/>
  <cols>
    <col min="2" max="2" width="53.42578125" customWidth="1"/>
  </cols>
  <sheetData>
    <row r="1" spans="1:2" x14ac:dyDescent="0.25">
      <c r="A1" s="174" t="s">
        <v>2502</v>
      </c>
      <c r="B1" s="175" t="s">
        <v>2503</v>
      </c>
    </row>
    <row r="2" spans="1:2" x14ac:dyDescent="0.25">
      <c r="A2" s="142" t="s">
        <v>2504</v>
      </c>
      <c r="B2" s="142" t="s">
        <v>2505</v>
      </c>
    </row>
    <row r="3" spans="1:2" x14ac:dyDescent="0.25">
      <c r="A3" s="142" t="s">
        <v>2506</v>
      </c>
      <c r="B3" s="142" t="s">
        <v>2507</v>
      </c>
    </row>
    <row r="4" spans="1:2" x14ac:dyDescent="0.25">
      <c r="A4" s="142" t="s">
        <v>2508</v>
      </c>
      <c r="B4" s="142" t="s">
        <v>2509</v>
      </c>
    </row>
    <row r="5" spans="1:2" x14ac:dyDescent="0.25">
      <c r="A5" s="142" t="s">
        <v>2510</v>
      </c>
      <c r="B5" s="142" t="s">
        <v>2511</v>
      </c>
    </row>
    <row r="6" spans="1:2" x14ac:dyDescent="0.25">
      <c r="A6" s="142" t="s">
        <v>2512</v>
      </c>
      <c r="B6" s="142" t="s">
        <v>2513</v>
      </c>
    </row>
    <row r="7" spans="1:2" x14ac:dyDescent="0.25">
      <c r="A7" s="142" t="s">
        <v>2514</v>
      </c>
      <c r="B7" s="142" t="s">
        <v>2515</v>
      </c>
    </row>
    <row r="8" spans="1:2" x14ac:dyDescent="0.25">
      <c r="A8" s="142" t="s">
        <v>2516</v>
      </c>
      <c r="B8" s="142" t="s">
        <v>2517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
  <sheetViews>
    <sheetView workbookViewId="0">
      <selection activeCell="C5" sqref="C5"/>
    </sheetView>
  </sheetViews>
  <sheetFormatPr defaultRowHeight="15" x14ac:dyDescent="0.25"/>
  <cols>
    <col min="1" max="1" width="7" customWidth="1"/>
    <col min="2" max="2" width="17.7109375" customWidth="1"/>
    <col min="3" max="3" width="25.28515625" customWidth="1"/>
    <col min="8" max="8" width="54.140625" customWidth="1"/>
  </cols>
  <sheetData>
    <row r="1" spans="1:8" ht="62.25" customHeight="1" x14ac:dyDescent="0.25">
      <c r="A1" s="70" t="s">
        <v>347</v>
      </c>
      <c r="B1" s="70" t="s">
        <v>348</v>
      </c>
      <c r="C1" s="70" t="s">
        <v>1378</v>
      </c>
      <c r="D1" s="70" t="s">
        <v>349</v>
      </c>
      <c r="E1" s="71" t="s">
        <v>350</v>
      </c>
      <c r="F1" s="70" t="s">
        <v>973</v>
      </c>
      <c r="G1" s="70" t="s">
        <v>974</v>
      </c>
      <c r="H1" s="70" t="s">
        <v>627</v>
      </c>
    </row>
    <row r="2" spans="1:8" ht="12.75" customHeight="1" x14ac:dyDescent="0.25">
      <c r="A2" s="3"/>
      <c r="B2" s="3"/>
      <c r="C2" s="3" t="s">
        <v>1377</v>
      </c>
      <c r="D2" s="3"/>
      <c r="E2" s="3"/>
      <c r="F2" s="3"/>
      <c r="G2" s="3"/>
      <c r="H2" s="3" t="s">
        <v>1381</v>
      </c>
    </row>
    <row r="3" spans="1:8" ht="12.75" customHeight="1" x14ac:dyDescent="0.25">
      <c r="A3" s="3"/>
      <c r="B3" s="3"/>
      <c r="C3" s="3" t="s">
        <v>1338</v>
      </c>
      <c r="D3" s="3"/>
      <c r="E3" s="3"/>
      <c r="F3" s="3"/>
      <c r="G3" s="3"/>
      <c r="H3" s="3" t="s">
        <v>1384</v>
      </c>
    </row>
    <row r="4" spans="1:8" ht="12.75" customHeight="1" x14ac:dyDescent="0.25">
      <c r="A4" s="3">
        <v>1</v>
      </c>
      <c r="B4" s="3"/>
      <c r="C4" s="3" t="s">
        <v>392</v>
      </c>
      <c r="D4" s="24" t="s">
        <v>358</v>
      </c>
      <c r="E4" s="34">
        <v>20</v>
      </c>
      <c r="F4" s="23" t="s">
        <v>353</v>
      </c>
      <c r="G4" s="23" t="s">
        <v>353</v>
      </c>
      <c r="H4" s="3" t="s">
        <v>1380</v>
      </c>
    </row>
    <row r="5" spans="1:8" ht="12.75" customHeight="1" x14ac:dyDescent="0.25">
      <c r="A5" s="3">
        <v>2</v>
      </c>
      <c r="B5" s="3"/>
      <c r="C5" s="3" t="s">
        <v>1379</v>
      </c>
      <c r="D5" s="24" t="s">
        <v>354</v>
      </c>
      <c r="E5" s="3"/>
      <c r="F5" s="23" t="s">
        <v>353</v>
      </c>
      <c r="G5" s="23" t="s">
        <v>353</v>
      </c>
      <c r="H5" s="24" t="s">
        <v>1385</v>
      </c>
    </row>
    <row r="6" spans="1:8" ht="12.75" customHeight="1" x14ac:dyDescent="0.25">
      <c r="A6" s="3">
        <v>3</v>
      </c>
      <c r="B6" s="47" t="s">
        <v>1331</v>
      </c>
      <c r="C6" s="3" t="s">
        <v>1329</v>
      </c>
      <c r="D6" s="32" t="s">
        <v>358</v>
      </c>
      <c r="E6" s="33">
        <v>2</v>
      </c>
      <c r="F6" s="33" t="s">
        <v>353</v>
      </c>
      <c r="G6" s="33" t="s">
        <v>353</v>
      </c>
      <c r="H6" s="42"/>
    </row>
    <row r="7" spans="1:8" ht="12.75" customHeight="1" x14ac:dyDescent="0.25">
      <c r="A7" s="3">
        <v>4</v>
      </c>
      <c r="B7" s="29" t="s">
        <v>977</v>
      </c>
      <c r="C7" s="3" t="s">
        <v>1330</v>
      </c>
      <c r="D7" s="24" t="s">
        <v>358</v>
      </c>
      <c r="E7" s="34">
        <v>20</v>
      </c>
      <c r="F7" s="34" t="s">
        <v>353</v>
      </c>
      <c r="G7" s="34" t="s">
        <v>353</v>
      </c>
      <c r="H7" s="22" t="s">
        <v>1349</v>
      </c>
    </row>
    <row r="8" spans="1:8" ht="12.75" customHeight="1" x14ac:dyDescent="0.25">
      <c r="A8" s="3"/>
      <c r="B8" s="3"/>
      <c r="C8" s="3"/>
      <c r="D8" s="3"/>
      <c r="E8" s="3"/>
      <c r="F8" s="23"/>
      <c r="G8" s="23"/>
      <c r="H8" s="3"/>
    </row>
    <row r="9" spans="1:8" ht="12.75" customHeight="1" x14ac:dyDescent="0.25">
      <c r="A9" s="3"/>
      <c r="B9" s="3"/>
      <c r="C9" s="3" t="s">
        <v>1350</v>
      </c>
      <c r="D9" s="24" t="s">
        <v>358</v>
      </c>
      <c r="E9" s="24"/>
      <c r="F9" s="34" t="s">
        <v>353</v>
      </c>
      <c r="G9" s="34" t="s">
        <v>353</v>
      </c>
      <c r="H9" s="72" t="s">
        <v>1383</v>
      </c>
    </row>
    <row r="10" spans="1:8" ht="12.75" customHeight="1" x14ac:dyDescent="0.25">
      <c r="A10" s="3">
        <v>4</v>
      </c>
      <c r="B10" s="3" t="s">
        <v>1354</v>
      </c>
      <c r="C10" s="3" t="s">
        <v>1340</v>
      </c>
      <c r="D10" s="24" t="s">
        <v>358</v>
      </c>
      <c r="E10" s="24"/>
      <c r="F10" s="34" t="s">
        <v>353</v>
      </c>
      <c r="G10" s="34" t="s">
        <v>353</v>
      </c>
      <c r="H10" s="24" t="s">
        <v>1348</v>
      </c>
    </row>
    <row r="11" spans="1:8" ht="12.75" customHeight="1" x14ac:dyDescent="0.25">
      <c r="A11" s="3">
        <v>5</v>
      </c>
      <c r="B11" s="3" t="s">
        <v>1353</v>
      </c>
      <c r="C11" s="3" t="s">
        <v>1341</v>
      </c>
      <c r="D11" s="24" t="s">
        <v>354</v>
      </c>
      <c r="E11" s="24"/>
      <c r="F11" s="34" t="s">
        <v>353</v>
      </c>
      <c r="G11" s="34" t="s">
        <v>353</v>
      </c>
      <c r="H11" s="24" t="s">
        <v>1342</v>
      </c>
    </row>
    <row r="12" spans="1:8" ht="12.75" customHeight="1" x14ac:dyDescent="0.25">
      <c r="A12" s="3">
        <v>6</v>
      </c>
      <c r="B12" s="24" t="s">
        <v>1351</v>
      </c>
      <c r="C12" s="3" t="s">
        <v>1343</v>
      </c>
      <c r="D12" s="24" t="s">
        <v>354</v>
      </c>
      <c r="E12" s="24"/>
      <c r="F12" s="34" t="s">
        <v>353</v>
      </c>
      <c r="G12" s="34" t="s">
        <v>353</v>
      </c>
      <c r="H12" s="24" t="s">
        <v>1357</v>
      </c>
    </row>
    <row r="13" spans="1:8" ht="12.75" customHeight="1" x14ac:dyDescent="0.25">
      <c r="A13" s="3">
        <v>7</v>
      </c>
      <c r="B13" s="24" t="s">
        <v>1355</v>
      </c>
      <c r="C13" s="3" t="s">
        <v>1346</v>
      </c>
      <c r="D13" s="24" t="s">
        <v>458</v>
      </c>
      <c r="E13" s="24"/>
      <c r="F13" s="34" t="s">
        <v>353</v>
      </c>
      <c r="G13" s="34" t="s">
        <v>353</v>
      </c>
      <c r="H13" s="24" t="s">
        <v>1347</v>
      </c>
    </row>
  </sheetData>
  <hyperlinks>
    <hyperlink ref="B6" location="'KYC Update Type'!A1" display="UPDATE FLAG" xr:uid="{00000000-0004-0000-0200-000000000000}"/>
  </hyperlink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3"/>
  <sheetViews>
    <sheetView tabSelected="1" topLeftCell="A37" zoomScale="85" zoomScaleNormal="85" workbookViewId="0">
      <selection activeCell="C58" sqref="C58"/>
    </sheetView>
  </sheetViews>
  <sheetFormatPr defaultRowHeight="15" x14ac:dyDescent="0.25"/>
  <cols>
    <col min="1" max="1" width="24.7109375" style="59" customWidth="1"/>
    <col min="2" max="2" width="5.85546875" style="1" customWidth="1"/>
    <col min="3" max="3" width="55.140625" customWidth="1"/>
    <col min="5" max="6" width="28.5703125" bestFit="1" customWidth="1"/>
  </cols>
  <sheetData>
    <row r="1" spans="1:3" x14ac:dyDescent="0.25">
      <c r="A1" s="52" t="s">
        <v>509</v>
      </c>
      <c r="B1" s="2" t="s">
        <v>0</v>
      </c>
      <c r="C1" s="2" t="s">
        <v>1</v>
      </c>
    </row>
    <row r="2" spans="1:3" x14ac:dyDescent="0.25">
      <c r="A2" s="52"/>
      <c r="B2" s="2" t="s">
        <v>1333</v>
      </c>
      <c r="C2" s="2" t="s">
        <v>1372</v>
      </c>
    </row>
    <row r="3" spans="1:3" x14ac:dyDescent="0.25">
      <c r="A3" s="52"/>
      <c r="B3" s="2" t="s">
        <v>1334</v>
      </c>
      <c r="C3" s="2" t="s">
        <v>1371</v>
      </c>
    </row>
    <row r="4" spans="1:3" x14ac:dyDescent="0.25">
      <c r="A4" s="52"/>
      <c r="B4" s="2" t="s">
        <v>1332</v>
      </c>
      <c r="C4" s="2" t="s">
        <v>1373</v>
      </c>
    </row>
    <row r="5" spans="1:3" x14ac:dyDescent="0.25">
      <c r="A5" s="52"/>
      <c r="B5" s="2" t="s">
        <v>1335</v>
      </c>
      <c r="C5" s="2" t="s">
        <v>1374</v>
      </c>
    </row>
    <row r="6" spans="1:3" x14ac:dyDescent="0.25">
      <c r="A6" s="52"/>
      <c r="B6" s="2" t="s">
        <v>1336</v>
      </c>
      <c r="C6" s="2" t="s">
        <v>1375</v>
      </c>
    </row>
    <row r="7" spans="1:3" x14ac:dyDescent="0.25">
      <c r="A7" s="52"/>
      <c r="B7" s="2" t="s">
        <v>1337</v>
      </c>
      <c r="C7" s="2" t="s">
        <v>1376</v>
      </c>
    </row>
    <row r="10" spans="1:3" x14ac:dyDescent="0.25">
      <c r="A10" s="53" t="s">
        <v>510</v>
      </c>
      <c r="B10" s="55" t="s">
        <v>0</v>
      </c>
      <c r="C10" s="55" t="s">
        <v>1</v>
      </c>
    </row>
    <row r="11" spans="1:3" x14ac:dyDescent="0.25">
      <c r="B11" s="2" t="s">
        <v>508</v>
      </c>
      <c r="C11" s="2" t="s">
        <v>507</v>
      </c>
    </row>
    <row r="12" spans="1:3" x14ac:dyDescent="0.25">
      <c r="B12" s="2" t="s">
        <v>506</v>
      </c>
      <c r="C12" s="2" t="s">
        <v>747</v>
      </c>
    </row>
    <row r="13" spans="1:3" x14ac:dyDescent="0.25">
      <c r="B13" s="2" t="s">
        <v>505</v>
      </c>
      <c r="C13" s="2" t="s">
        <v>748</v>
      </c>
    </row>
    <row r="14" spans="1:3" x14ac:dyDescent="0.25">
      <c r="B14" s="2" t="s">
        <v>504</v>
      </c>
      <c r="C14" s="2" t="s">
        <v>656</v>
      </c>
    </row>
    <row r="17" spans="1:4" x14ac:dyDescent="0.25">
      <c r="A17" s="52" t="s">
        <v>513</v>
      </c>
      <c r="B17" s="2" t="s">
        <v>0</v>
      </c>
      <c r="C17" s="2" t="s">
        <v>1</v>
      </c>
    </row>
    <row r="18" spans="1:4" x14ac:dyDescent="0.25">
      <c r="B18" s="2" t="s">
        <v>730</v>
      </c>
      <c r="C18" s="2" t="s">
        <v>512</v>
      </c>
    </row>
    <row r="19" spans="1:4" x14ac:dyDescent="0.25">
      <c r="B19" s="2" t="s">
        <v>739</v>
      </c>
      <c r="C19" s="2" t="s">
        <v>511</v>
      </c>
    </row>
    <row r="22" spans="1:4" x14ac:dyDescent="0.25">
      <c r="A22" s="52" t="s">
        <v>1052</v>
      </c>
      <c r="B22" s="2" t="s">
        <v>0</v>
      </c>
      <c r="C22" s="2" t="s">
        <v>1</v>
      </c>
    </row>
    <row r="23" spans="1:4" x14ac:dyDescent="0.25">
      <c r="B23" s="2" t="s">
        <v>740</v>
      </c>
      <c r="C23" s="2" t="s">
        <v>515</v>
      </c>
    </row>
    <row r="24" spans="1:4" x14ac:dyDescent="0.25">
      <c r="B24" s="2" t="s">
        <v>739</v>
      </c>
      <c r="C24" s="2" t="s">
        <v>514</v>
      </c>
    </row>
    <row r="27" spans="1:4" x14ac:dyDescent="0.25">
      <c r="A27" s="59" t="s">
        <v>1327</v>
      </c>
      <c r="B27" s="55" t="s">
        <v>0</v>
      </c>
      <c r="C27" s="55" t="s">
        <v>1</v>
      </c>
      <c r="D27" s="60"/>
    </row>
    <row r="28" spans="1:4" x14ac:dyDescent="0.25">
      <c r="B28" s="2" t="s">
        <v>508</v>
      </c>
      <c r="C28" s="2" t="s">
        <v>559</v>
      </c>
    </row>
    <row r="29" spans="1:4" x14ac:dyDescent="0.25">
      <c r="B29" s="2" t="s">
        <v>506</v>
      </c>
      <c r="C29" s="2" t="s">
        <v>765</v>
      </c>
    </row>
    <row r="30" spans="1:4" x14ac:dyDescent="0.25">
      <c r="B30" s="2" t="s">
        <v>525</v>
      </c>
      <c r="C30" s="2" t="s">
        <v>558</v>
      </c>
    </row>
    <row r="31" spans="1:4" x14ac:dyDescent="0.25">
      <c r="B31" s="2" t="s">
        <v>504</v>
      </c>
      <c r="C31" s="2" t="s">
        <v>557</v>
      </c>
    </row>
    <row r="32" spans="1:4" x14ac:dyDescent="0.25">
      <c r="B32" s="2" t="s">
        <v>503</v>
      </c>
      <c r="C32" s="2" t="s">
        <v>556</v>
      </c>
    </row>
    <row r="33" spans="1:6" x14ac:dyDescent="0.25">
      <c r="B33" s="2" t="s">
        <v>502</v>
      </c>
      <c r="C33" s="2" t="s">
        <v>555</v>
      </c>
    </row>
    <row r="34" spans="1:6" x14ac:dyDescent="0.25">
      <c r="B34" s="2" t="s">
        <v>522</v>
      </c>
      <c r="C34" s="2" t="s">
        <v>554</v>
      </c>
    </row>
    <row r="35" spans="1:6" x14ac:dyDescent="0.25">
      <c r="B35" s="2" t="s">
        <v>521</v>
      </c>
      <c r="C35" s="2" t="s">
        <v>553</v>
      </c>
    </row>
    <row r="37" spans="1:6" x14ac:dyDescent="0.25">
      <c r="A37" s="53" t="s">
        <v>549</v>
      </c>
      <c r="B37" s="55" t="s">
        <v>0</v>
      </c>
      <c r="C37" s="55" t="s">
        <v>1</v>
      </c>
    </row>
    <row r="38" spans="1:6" x14ac:dyDescent="0.25">
      <c r="B38" s="2" t="s">
        <v>353</v>
      </c>
      <c r="C38" s="2" t="s">
        <v>548</v>
      </c>
    </row>
    <row r="39" spans="1:6" x14ac:dyDescent="0.25">
      <c r="B39" s="2" t="s">
        <v>732</v>
      </c>
      <c r="C39" s="2" t="s">
        <v>547</v>
      </c>
    </row>
    <row r="41" spans="1:6" ht="60" x14ac:dyDescent="0.25">
      <c r="A41" s="59" t="s">
        <v>452</v>
      </c>
      <c r="B41" s="55" t="s">
        <v>0</v>
      </c>
      <c r="C41" s="61" t="s">
        <v>1</v>
      </c>
      <c r="D41" s="62" t="s">
        <v>598</v>
      </c>
      <c r="E41" s="3" t="s">
        <v>950</v>
      </c>
      <c r="F41" s="3" t="s">
        <v>951</v>
      </c>
    </row>
    <row r="42" spans="1:6" ht="43.5" customHeight="1" x14ac:dyDescent="0.25">
      <c r="B42" s="2" t="s">
        <v>745</v>
      </c>
      <c r="C42" s="54" t="s">
        <v>597</v>
      </c>
      <c r="D42" s="8"/>
      <c r="E42" s="26" t="s">
        <v>952</v>
      </c>
      <c r="F42" s="26" t="s">
        <v>953</v>
      </c>
    </row>
    <row r="43" spans="1:6" ht="43.5" customHeight="1" x14ac:dyDescent="0.25">
      <c r="B43" s="2" t="s">
        <v>746</v>
      </c>
      <c r="C43" s="54" t="s">
        <v>596</v>
      </c>
      <c r="D43" s="8"/>
      <c r="E43" s="26" t="s">
        <v>954</v>
      </c>
      <c r="F43" s="26" t="s">
        <v>955</v>
      </c>
    </row>
    <row r="46" spans="1:6" x14ac:dyDescent="0.25">
      <c r="A46" s="53" t="s">
        <v>552</v>
      </c>
      <c r="B46" s="55" t="s">
        <v>0</v>
      </c>
      <c r="C46" s="55" t="s">
        <v>1</v>
      </c>
      <c r="D46" s="60" t="s">
        <v>552</v>
      </c>
    </row>
    <row r="47" spans="1:6" x14ac:dyDescent="0.25">
      <c r="B47" s="2" t="s">
        <v>508</v>
      </c>
      <c r="C47" s="2" t="s">
        <v>551</v>
      </c>
      <c r="D47" t="s">
        <v>970</v>
      </c>
    </row>
    <row r="48" spans="1:6" x14ac:dyDescent="0.25">
      <c r="B48" s="2" t="s">
        <v>506</v>
      </c>
      <c r="C48" s="2" t="s">
        <v>550</v>
      </c>
      <c r="D48" t="s">
        <v>969</v>
      </c>
    </row>
    <row r="50" spans="1:6" x14ac:dyDescent="0.25">
      <c r="C50" s="1"/>
    </row>
    <row r="51" spans="1:6" x14ac:dyDescent="0.25">
      <c r="A51" s="52" t="s">
        <v>588</v>
      </c>
      <c r="B51" s="55" t="s">
        <v>0</v>
      </c>
      <c r="C51" s="55" t="s">
        <v>1</v>
      </c>
      <c r="E51" s="79"/>
      <c r="F51" s="79"/>
    </row>
    <row r="52" spans="1:6" x14ac:dyDescent="0.25">
      <c r="B52" s="81" t="s">
        <v>508</v>
      </c>
      <c r="C52" s="82" t="s">
        <v>1386</v>
      </c>
    </row>
    <row r="53" spans="1:6" x14ac:dyDescent="0.25">
      <c r="B53" s="81" t="s">
        <v>506</v>
      </c>
      <c r="C53" s="82" t="s">
        <v>1387</v>
      </c>
    </row>
    <row r="54" spans="1:6" x14ac:dyDescent="0.25">
      <c r="B54" s="81" t="s">
        <v>525</v>
      </c>
      <c r="C54" s="82" t="s">
        <v>1388</v>
      </c>
    </row>
    <row r="55" spans="1:6" x14ac:dyDescent="0.25">
      <c r="B55" s="81" t="s">
        <v>504</v>
      </c>
      <c r="C55" s="82" t="s">
        <v>1389</v>
      </c>
      <c r="E55" s="80"/>
    </row>
    <row r="56" spans="1:6" x14ac:dyDescent="0.25">
      <c r="B56" s="81" t="s">
        <v>503</v>
      </c>
      <c r="C56" s="82" t="s">
        <v>1390</v>
      </c>
      <c r="E56" s="80"/>
    </row>
    <row r="57" spans="1:6" x14ac:dyDescent="0.25">
      <c r="B57" s="81" t="s">
        <v>502</v>
      </c>
      <c r="C57" s="82" t="s">
        <v>1391</v>
      </c>
      <c r="E57" s="80"/>
    </row>
    <row r="58" spans="1:6" x14ac:dyDescent="0.25">
      <c r="B58" s="81" t="s">
        <v>522</v>
      </c>
      <c r="C58" s="82" t="s">
        <v>2522</v>
      </c>
      <c r="E58" s="80"/>
    </row>
    <row r="59" spans="1:6" x14ac:dyDescent="0.25">
      <c r="B59" s="83">
        <v>12</v>
      </c>
      <c r="C59" s="82" t="s">
        <v>1387</v>
      </c>
    </row>
    <row r="60" spans="1:6" x14ac:dyDescent="0.25">
      <c r="B60" s="83">
        <v>11</v>
      </c>
      <c r="C60" s="82" t="s">
        <v>1392</v>
      </c>
    </row>
    <row r="61" spans="1:6" x14ac:dyDescent="0.25">
      <c r="B61" s="83">
        <v>13</v>
      </c>
      <c r="C61" s="82" t="s">
        <v>1388</v>
      </c>
    </row>
    <row r="62" spans="1:6" x14ac:dyDescent="0.25">
      <c r="B62" s="83">
        <v>14</v>
      </c>
      <c r="C62" s="82" t="s">
        <v>1393</v>
      </c>
    </row>
    <row r="63" spans="1:6" x14ac:dyDescent="0.25">
      <c r="B63" s="83">
        <v>21</v>
      </c>
      <c r="C63" s="82" t="s">
        <v>1394</v>
      </c>
    </row>
    <row r="64" spans="1:6" x14ac:dyDescent="0.25">
      <c r="B64" s="83">
        <v>22</v>
      </c>
      <c r="C64" s="82" t="s">
        <v>1395</v>
      </c>
    </row>
    <row r="66" spans="1:6" x14ac:dyDescent="0.25">
      <c r="A66" s="59" t="s">
        <v>1328</v>
      </c>
      <c r="B66" s="55" t="s">
        <v>0</v>
      </c>
      <c r="C66" s="55" t="s">
        <v>1</v>
      </c>
      <c r="E66" t="s">
        <v>910</v>
      </c>
      <c r="F66" t="s">
        <v>925</v>
      </c>
    </row>
    <row r="67" spans="1:6" x14ac:dyDescent="0.25">
      <c r="B67" s="2" t="s">
        <v>508</v>
      </c>
      <c r="C67" s="2" t="s">
        <v>576</v>
      </c>
      <c r="E67" s="48" t="s">
        <v>508</v>
      </c>
      <c r="F67" s="3" t="s">
        <v>926</v>
      </c>
    </row>
    <row r="68" spans="1:6" x14ac:dyDescent="0.25">
      <c r="B68" s="2" t="s">
        <v>506</v>
      </c>
      <c r="C68" s="2" t="s">
        <v>575</v>
      </c>
      <c r="E68" s="48" t="s">
        <v>506</v>
      </c>
      <c r="F68" s="3" t="s">
        <v>927</v>
      </c>
    </row>
    <row r="69" spans="1:6" x14ac:dyDescent="0.25">
      <c r="B69" s="2" t="s">
        <v>525</v>
      </c>
      <c r="C69" s="2" t="s">
        <v>574</v>
      </c>
      <c r="E69" s="48" t="s">
        <v>525</v>
      </c>
      <c r="F69" s="3" t="s">
        <v>574</v>
      </c>
    </row>
    <row r="70" spans="1:6" x14ac:dyDescent="0.25">
      <c r="B70" s="2" t="s">
        <v>504</v>
      </c>
      <c r="C70" s="2" t="s">
        <v>573</v>
      </c>
      <c r="E70" s="48" t="s">
        <v>516</v>
      </c>
      <c r="F70" s="3" t="s">
        <v>573</v>
      </c>
    </row>
    <row r="71" spans="1:6" ht="64.5" customHeight="1" x14ac:dyDescent="0.25">
      <c r="B71" s="2" t="s">
        <v>503</v>
      </c>
      <c r="C71" s="2" t="s">
        <v>572</v>
      </c>
      <c r="E71" s="56" t="s">
        <v>928</v>
      </c>
      <c r="F71" s="3"/>
    </row>
    <row r="72" spans="1:6" x14ac:dyDescent="0.25">
      <c r="B72" s="2" t="s">
        <v>502</v>
      </c>
      <c r="C72" s="2" t="s">
        <v>571</v>
      </c>
      <c r="E72" s="48" t="s">
        <v>544</v>
      </c>
      <c r="F72" s="3" t="s">
        <v>571</v>
      </c>
    </row>
    <row r="73" spans="1:6" x14ac:dyDescent="0.25">
      <c r="B73" s="2" t="s">
        <v>522</v>
      </c>
      <c r="C73" s="2" t="s">
        <v>570</v>
      </c>
      <c r="E73" s="48" t="s">
        <v>543</v>
      </c>
      <c r="F73" s="3" t="s">
        <v>570</v>
      </c>
    </row>
    <row r="74" spans="1:6" x14ac:dyDescent="0.25">
      <c r="B74" s="2" t="s">
        <v>521</v>
      </c>
      <c r="C74" s="2" t="s">
        <v>569</v>
      </c>
      <c r="E74" s="48" t="s">
        <v>542</v>
      </c>
      <c r="F74" s="3" t="s">
        <v>569</v>
      </c>
    </row>
    <row r="75" spans="1:6" x14ac:dyDescent="0.25">
      <c r="B75" s="2" t="s">
        <v>520</v>
      </c>
      <c r="C75" s="2" t="s">
        <v>568</v>
      </c>
      <c r="E75" s="48" t="s">
        <v>541</v>
      </c>
      <c r="F75" s="3" t="s">
        <v>568</v>
      </c>
    </row>
    <row r="76" spans="1:6" x14ac:dyDescent="0.25">
      <c r="B76" s="2" t="s">
        <v>519</v>
      </c>
      <c r="C76" s="2" t="s">
        <v>567</v>
      </c>
      <c r="E76" s="48" t="s">
        <v>522</v>
      </c>
      <c r="F76" s="3" t="s">
        <v>567</v>
      </c>
    </row>
    <row r="77" spans="1:6" x14ac:dyDescent="0.25">
      <c r="B77" s="2" t="s">
        <v>518</v>
      </c>
      <c r="C77" s="2" t="s">
        <v>566</v>
      </c>
      <c r="E77" s="48" t="s">
        <v>521</v>
      </c>
      <c r="F77" s="3" t="s">
        <v>566</v>
      </c>
    </row>
    <row r="78" spans="1:6" x14ac:dyDescent="0.25">
      <c r="B78" s="2" t="s">
        <v>517</v>
      </c>
      <c r="C78" s="2" t="s">
        <v>565</v>
      </c>
      <c r="E78" s="48" t="s">
        <v>520</v>
      </c>
      <c r="F78" s="3" t="s">
        <v>929</v>
      </c>
    </row>
    <row r="79" spans="1:6" x14ac:dyDescent="0.25">
      <c r="B79" s="2" t="s">
        <v>516</v>
      </c>
      <c r="C79" s="2" t="s">
        <v>564</v>
      </c>
      <c r="E79" s="48" t="s">
        <v>519</v>
      </c>
      <c r="F79" s="3" t="s">
        <v>564</v>
      </c>
    </row>
    <row r="80" spans="1:6" x14ac:dyDescent="0.25">
      <c r="B80" s="2" t="s">
        <v>544</v>
      </c>
      <c r="C80" s="2" t="s">
        <v>563</v>
      </c>
      <c r="E80" s="48" t="s">
        <v>540</v>
      </c>
      <c r="F80" s="3" t="s">
        <v>930</v>
      </c>
    </row>
    <row r="81" spans="1:6" x14ac:dyDescent="0.25">
      <c r="B81" s="2" t="s">
        <v>543</v>
      </c>
      <c r="C81" s="2" t="s">
        <v>562</v>
      </c>
      <c r="E81" s="48" t="s">
        <v>518</v>
      </c>
      <c r="F81" s="3" t="s">
        <v>562</v>
      </c>
    </row>
    <row r="82" spans="1:6" x14ac:dyDescent="0.25">
      <c r="B82" s="2" t="s">
        <v>542</v>
      </c>
      <c r="C82" s="2" t="s">
        <v>561</v>
      </c>
      <c r="E82" s="48" t="s">
        <v>517</v>
      </c>
      <c r="F82" s="3" t="s">
        <v>561</v>
      </c>
    </row>
    <row r="83" spans="1:6" x14ac:dyDescent="0.25">
      <c r="B83" s="2" t="s">
        <v>560</v>
      </c>
      <c r="C83" s="2" t="s">
        <v>2</v>
      </c>
      <c r="E83" s="48" t="s">
        <v>560</v>
      </c>
      <c r="F83" s="3" t="s">
        <v>931</v>
      </c>
    </row>
    <row r="84" spans="1:6" ht="15" customHeight="1" x14ac:dyDescent="0.25">
      <c r="B84" s="48">
        <v>19</v>
      </c>
      <c r="C84" s="17" t="s">
        <v>1406</v>
      </c>
      <c r="E84" s="48">
        <v>19</v>
      </c>
      <c r="F84" s="17" t="s">
        <v>1406</v>
      </c>
    </row>
    <row r="85" spans="1:6" x14ac:dyDescent="0.25">
      <c r="B85" s="48">
        <v>20</v>
      </c>
      <c r="C85" s="17" t="s">
        <v>1407</v>
      </c>
      <c r="E85" s="48">
        <v>20</v>
      </c>
      <c r="F85" s="17" t="s">
        <v>1407</v>
      </c>
    </row>
    <row r="86" spans="1:6" x14ac:dyDescent="0.25">
      <c r="B86" s="48">
        <v>21</v>
      </c>
      <c r="C86" s="17" t="s">
        <v>1408</v>
      </c>
      <c r="E86" s="48">
        <v>21</v>
      </c>
      <c r="F86" s="17" t="s">
        <v>1408</v>
      </c>
    </row>
    <row r="89" spans="1:6" x14ac:dyDescent="0.25">
      <c r="A89" s="53" t="s">
        <v>595</v>
      </c>
      <c r="B89" s="55" t="s">
        <v>0</v>
      </c>
      <c r="C89" s="55" t="s">
        <v>1</v>
      </c>
      <c r="E89" t="s">
        <v>910</v>
      </c>
      <c r="F89" t="s">
        <v>925</v>
      </c>
    </row>
    <row r="90" spans="1:6" x14ac:dyDescent="0.25">
      <c r="B90" s="2" t="s">
        <v>508</v>
      </c>
      <c r="C90" s="2" t="s">
        <v>594</v>
      </c>
      <c r="E90" s="48" t="s">
        <v>508</v>
      </c>
      <c r="F90" s="3" t="s">
        <v>594</v>
      </c>
    </row>
    <row r="91" spans="1:6" x14ac:dyDescent="0.25">
      <c r="B91" s="2" t="s">
        <v>506</v>
      </c>
      <c r="C91" s="2" t="s">
        <v>593</v>
      </c>
      <c r="E91" s="48" t="s">
        <v>503</v>
      </c>
      <c r="F91" s="3" t="s">
        <v>946</v>
      </c>
    </row>
    <row r="92" spans="1:6" x14ac:dyDescent="0.25">
      <c r="B92" s="2" t="s">
        <v>525</v>
      </c>
      <c r="C92" s="2" t="s">
        <v>592</v>
      </c>
      <c r="E92" s="48" t="s">
        <v>525</v>
      </c>
      <c r="F92" s="3" t="s">
        <v>947</v>
      </c>
    </row>
    <row r="93" spans="1:6" x14ac:dyDescent="0.25">
      <c r="B93" s="2" t="s">
        <v>504</v>
      </c>
      <c r="C93" s="2" t="s">
        <v>591</v>
      </c>
      <c r="E93" s="48" t="s">
        <v>504</v>
      </c>
      <c r="F93" s="3" t="s">
        <v>948</v>
      </c>
    </row>
    <row r="94" spans="1:6" x14ac:dyDescent="0.25">
      <c r="B94" s="2" t="s">
        <v>503</v>
      </c>
      <c r="C94" s="55" t="s">
        <v>590</v>
      </c>
      <c r="E94" s="57" t="s">
        <v>922</v>
      </c>
      <c r="F94" s="57"/>
    </row>
    <row r="95" spans="1:6" x14ac:dyDescent="0.25">
      <c r="B95" s="2" t="s">
        <v>502</v>
      </c>
      <c r="C95" s="2" t="s">
        <v>589</v>
      </c>
      <c r="E95" s="48" t="s">
        <v>506</v>
      </c>
      <c r="F95" s="3" t="s">
        <v>949</v>
      </c>
    </row>
    <row r="97" spans="1:3" x14ac:dyDescent="0.25">
      <c r="A97" s="53" t="s">
        <v>729</v>
      </c>
      <c r="B97" s="58" t="s">
        <v>0</v>
      </c>
      <c r="C97" s="58" t="s">
        <v>1</v>
      </c>
    </row>
    <row r="98" spans="1:3" x14ac:dyDescent="0.25">
      <c r="B98" s="58" t="s">
        <v>730</v>
      </c>
      <c r="C98" s="58" t="s">
        <v>731</v>
      </c>
    </row>
    <row r="99" spans="1:3" x14ac:dyDescent="0.25">
      <c r="B99" s="58" t="s">
        <v>732</v>
      </c>
      <c r="C99" s="58" t="s">
        <v>733</v>
      </c>
    </row>
    <row r="100" spans="1:3" x14ac:dyDescent="0.25">
      <c r="B100" s="58" t="s">
        <v>734</v>
      </c>
      <c r="C100" s="58" t="s">
        <v>735</v>
      </c>
    </row>
    <row r="101" spans="1:3" x14ac:dyDescent="0.25">
      <c r="B101" s="58" t="s">
        <v>736</v>
      </c>
      <c r="C101" s="58" t="s">
        <v>737</v>
      </c>
    </row>
    <row r="102" spans="1:3" x14ac:dyDescent="0.25">
      <c r="B102" s="58" t="s">
        <v>745</v>
      </c>
      <c r="C102" s="58" t="s">
        <v>905</v>
      </c>
    </row>
    <row r="103" spans="1:3" x14ac:dyDescent="0.25">
      <c r="B103" s="58" t="s">
        <v>904</v>
      </c>
      <c r="C103" s="58" t="s">
        <v>906</v>
      </c>
    </row>
  </sheetData>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90"/>
  <sheetViews>
    <sheetView zoomScale="70" zoomScaleNormal="70" workbookViewId="0"/>
  </sheetViews>
  <sheetFormatPr defaultRowHeight="15" x14ac:dyDescent="0.25"/>
  <cols>
    <col min="1" max="1" width="10.28515625" bestFit="1" customWidth="1"/>
    <col min="2" max="2" width="82.5703125" bestFit="1" customWidth="1"/>
  </cols>
  <sheetData>
    <row r="1" spans="1:3" x14ac:dyDescent="0.25">
      <c r="A1" s="3" t="s">
        <v>0</v>
      </c>
      <c r="B1" s="3" t="s">
        <v>1</v>
      </c>
    </row>
    <row r="2" spans="1:3" s="10" customFormat="1" x14ac:dyDescent="0.25">
      <c r="A2" s="9" t="s">
        <v>723</v>
      </c>
      <c r="B2" s="9"/>
      <c r="C2" s="10">
        <f>LEN(A2)</f>
        <v>9</v>
      </c>
    </row>
    <row r="3" spans="1:3" s="10" customFormat="1" x14ac:dyDescent="0.25">
      <c r="A3" s="9" t="s">
        <v>675</v>
      </c>
      <c r="B3" s="9" t="s">
        <v>676</v>
      </c>
    </row>
    <row r="4" spans="1:3" s="10" customFormat="1" x14ac:dyDescent="0.25">
      <c r="A4" s="9" t="s">
        <v>677</v>
      </c>
      <c r="B4" s="9" t="s">
        <v>678</v>
      </c>
    </row>
    <row r="5" spans="1:3" x14ac:dyDescent="0.25">
      <c r="A5" s="3" t="s">
        <v>679</v>
      </c>
      <c r="B5" s="3" t="s">
        <v>680</v>
      </c>
    </row>
    <row r="6" spans="1:3" x14ac:dyDescent="0.25">
      <c r="A6" s="3" t="s">
        <v>681</v>
      </c>
      <c r="B6" s="3" t="s">
        <v>682</v>
      </c>
    </row>
    <row r="7" spans="1:3" x14ac:dyDescent="0.25">
      <c r="A7" s="3" t="s">
        <v>683</v>
      </c>
      <c r="B7" s="3" t="s">
        <v>684</v>
      </c>
    </row>
    <row r="8" spans="1:3" s="10" customFormat="1" x14ac:dyDescent="0.25">
      <c r="A8" s="9" t="s">
        <v>685</v>
      </c>
      <c r="B8" s="9" t="s">
        <v>686</v>
      </c>
    </row>
    <row r="9" spans="1:3" x14ac:dyDescent="0.25">
      <c r="A9" s="3" t="s">
        <v>687</v>
      </c>
      <c r="B9" s="3" t="s">
        <v>688</v>
      </c>
    </row>
    <row r="10" spans="1:3" s="10" customFormat="1" x14ac:dyDescent="0.25">
      <c r="A10" s="9" t="s">
        <v>689</v>
      </c>
      <c r="B10" s="9" t="s">
        <v>690</v>
      </c>
    </row>
    <row r="11" spans="1:3" s="10" customFormat="1" x14ac:dyDescent="0.25">
      <c r="A11" s="9" t="s">
        <v>691</v>
      </c>
      <c r="B11" s="9" t="s">
        <v>692</v>
      </c>
    </row>
    <row r="12" spans="1:3" s="10" customFormat="1" x14ac:dyDescent="0.25">
      <c r="A12" s="9" t="s">
        <v>693</v>
      </c>
      <c r="B12" s="9" t="s">
        <v>694</v>
      </c>
    </row>
    <row r="13" spans="1:3" x14ac:dyDescent="0.25">
      <c r="A13" s="3" t="s">
        <v>695</v>
      </c>
      <c r="B13" s="3" t="s">
        <v>696</v>
      </c>
    </row>
    <row r="14" spans="1:3" x14ac:dyDescent="0.25">
      <c r="A14" s="3" t="s">
        <v>697</v>
      </c>
      <c r="B14" s="3" t="s">
        <v>698</v>
      </c>
    </row>
    <row r="15" spans="1:3" s="10" customFormat="1" x14ac:dyDescent="0.25">
      <c r="A15" s="9" t="s">
        <v>699</v>
      </c>
      <c r="B15" s="9" t="s">
        <v>700</v>
      </c>
    </row>
    <row r="16" spans="1:3" x14ac:dyDescent="0.25">
      <c r="A16" s="3" t="s">
        <v>701</v>
      </c>
      <c r="B16" s="3" t="s">
        <v>702</v>
      </c>
    </row>
    <row r="17" spans="1:2" x14ac:dyDescent="0.25">
      <c r="A17" s="3" t="s">
        <v>703</v>
      </c>
      <c r="B17" s="3" t="s">
        <v>704</v>
      </c>
    </row>
    <row r="18" spans="1:2" x14ac:dyDescent="0.25">
      <c r="A18" s="3" t="s">
        <v>705</v>
      </c>
      <c r="B18" s="3" t="s">
        <v>706</v>
      </c>
    </row>
    <row r="19" spans="1:2" x14ac:dyDescent="0.25">
      <c r="A19" s="3" t="s">
        <v>707</v>
      </c>
      <c r="B19" s="3" t="s">
        <v>708</v>
      </c>
    </row>
    <row r="20" spans="1:2" x14ac:dyDescent="0.25">
      <c r="A20" s="3" t="s">
        <v>709</v>
      </c>
      <c r="B20" s="3" t="s">
        <v>710</v>
      </c>
    </row>
    <row r="21" spans="1:2" x14ac:dyDescent="0.25">
      <c r="A21" s="3" t="s">
        <v>711</v>
      </c>
      <c r="B21" s="3" t="s">
        <v>712</v>
      </c>
    </row>
    <row r="22" spans="1:2" s="10" customFormat="1" x14ac:dyDescent="0.25">
      <c r="A22" s="9" t="s">
        <v>713</v>
      </c>
      <c r="B22" s="9" t="s">
        <v>714</v>
      </c>
    </row>
    <row r="23" spans="1:2" x14ac:dyDescent="0.25">
      <c r="A23" s="3" t="s">
        <v>715</v>
      </c>
      <c r="B23" s="3" t="s">
        <v>716</v>
      </c>
    </row>
    <row r="24" spans="1:2" x14ac:dyDescent="0.25">
      <c r="A24" s="3" t="s">
        <v>717</v>
      </c>
      <c r="B24" s="3" t="s">
        <v>718</v>
      </c>
    </row>
    <row r="25" spans="1:2" x14ac:dyDescent="0.25">
      <c r="A25" s="3" t="s">
        <v>719</v>
      </c>
      <c r="B25" s="3" t="s">
        <v>720</v>
      </c>
    </row>
    <row r="26" spans="1:2" x14ac:dyDescent="0.25">
      <c r="A26" s="3" t="s">
        <v>721</v>
      </c>
      <c r="B26" s="3" t="s">
        <v>722</v>
      </c>
    </row>
    <row r="27" spans="1:2" s="10" customFormat="1" x14ac:dyDescent="0.25">
      <c r="A27" s="9" t="s">
        <v>768</v>
      </c>
      <c r="B27" s="9" t="s">
        <v>769</v>
      </c>
    </row>
    <row r="28" spans="1:2" s="10" customFormat="1" x14ac:dyDescent="0.25">
      <c r="A28" s="9" t="s">
        <v>770</v>
      </c>
      <c r="B28" s="9" t="s">
        <v>771</v>
      </c>
    </row>
    <row r="29" spans="1:2" x14ac:dyDescent="0.25">
      <c r="A29" s="3" t="s">
        <v>772</v>
      </c>
      <c r="B29" s="3" t="s">
        <v>773</v>
      </c>
    </row>
    <row r="30" spans="1:2" x14ac:dyDescent="0.25">
      <c r="A30" s="3" t="s">
        <v>774</v>
      </c>
      <c r="B30" s="3" t="s">
        <v>775</v>
      </c>
    </row>
    <row r="31" spans="1:2" x14ac:dyDescent="0.25">
      <c r="A31" s="3" t="s">
        <v>776</v>
      </c>
      <c r="B31" s="3" t="s">
        <v>777</v>
      </c>
    </row>
    <row r="32" spans="1:2" x14ac:dyDescent="0.25">
      <c r="A32" s="3" t="s">
        <v>778</v>
      </c>
      <c r="B32" s="3" t="s">
        <v>779</v>
      </c>
    </row>
    <row r="33" spans="1:2" x14ac:dyDescent="0.25">
      <c r="A33" s="3" t="s">
        <v>780</v>
      </c>
      <c r="B33" s="3" t="s">
        <v>781</v>
      </c>
    </row>
    <row r="34" spans="1:2" x14ac:dyDescent="0.25">
      <c r="A34" s="3" t="s">
        <v>782</v>
      </c>
      <c r="B34" s="3" t="s">
        <v>783</v>
      </c>
    </row>
    <row r="35" spans="1:2" x14ac:dyDescent="0.25">
      <c r="A35" s="3" t="s">
        <v>784</v>
      </c>
      <c r="B35" s="3" t="s">
        <v>785</v>
      </c>
    </row>
    <row r="36" spans="1:2" x14ac:dyDescent="0.25">
      <c r="A36" s="3" t="s">
        <v>784</v>
      </c>
      <c r="B36" s="3" t="s">
        <v>786</v>
      </c>
    </row>
    <row r="37" spans="1:2" x14ac:dyDescent="0.25">
      <c r="A37" s="3" t="s">
        <v>787</v>
      </c>
      <c r="B37" s="3" t="s">
        <v>788</v>
      </c>
    </row>
    <row r="38" spans="1:2" x14ac:dyDescent="0.25">
      <c r="A38" s="3" t="s">
        <v>789</v>
      </c>
      <c r="B38" s="3" t="s">
        <v>790</v>
      </c>
    </row>
    <row r="39" spans="1:2" x14ac:dyDescent="0.25">
      <c r="A39" s="3" t="s">
        <v>791</v>
      </c>
      <c r="B39" s="3" t="s">
        <v>792</v>
      </c>
    </row>
    <row r="40" spans="1:2" x14ac:dyDescent="0.25">
      <c r="A40" s="3" t="s">
        <v>793</v>
      </c>
      <c r="B40" s="3" t="s">
        <v>794</v>
      </c>
    </row>
    <row r="41" spans="1:2" x14ac:dyDescent="0.25">
      <c r="A41" s="3" t="s">
        <v>795</v>
      </c>
      <c r="B41" s="3" t="s">
        <v>796</v>
      </c>
    </row>
    <row r="42" spans="1:2" x14ac:dyDescent="0.25">
      <c r="A42" s="3" t="s">
        <v>797</v>
      </c>
      <c r="B42" s="3" t="s">
        <v>798</v>
      </c>
    </row>
    <row r="43" spans="1:2" x14ac:dyDescent="0.25">
      <c r="A43" s="3" t="s">
        <v>799</v>
      </c>
      <c r="B43" s="3" t="s">
        <v>800</v>
      </c>
    </row>
    <row r="44" spans="1:2" x14ac:dyDescent="0.25">
      <c r="A44" s="3" t="s">
        <v>801</v>
      </c>
      <c r="B44" s="3" t="s">
        <v>802</v>
      </c>
    </row>
    <row r="45" spans="1:2" x14ac:dyDescent="0.25">
      <c r="A45" s="3" t="s">
        <v>803</v>
      </c>
      <c r="B45" s="3" t="s">
        <v>804</v>
      </c>
    </row>
    <row r="46" spans="1:2" x14ac:dyDescent="0.25">
      <c r="A46" s="3" t="s">
        <v>805</v>
      </c>
      <c r="B46" s="3" t="s">
        <v>806</v>
      </c>
    </row>
    <row r="47" spans="1:2" x14ac:dyDescent="0.25">
      <c r="A47" s="3" t="s">
        <v>807</v>
      </c>
      <c r="B47" s="3" t="s">
        <v>808</v>
      </c>
    </row>
    <row r="48" spans="1:2" x14ac:dyDescent="0.25">
      <c r="A48" s="3" t="s">
        <v>809</v>
      </c>
      <c r="B48" s="3" t="s">
        <v>810</v>
      </c>
    </row>
    <row r="49" spans="1:2" x14ac:dyDescent="0.25">
      <c r="A49" s="3" t="s">
        <v>811</v>
      </c>
      <c r="B49" s="3" t="s">
        <v>812</v>
      </c>
    </row>
    <row r="50" spans="1:2" x14ac:dyDescent="0.25">
      <c r="A50" s="3" t="s">
        <v>813</v>
      </c>
      <c r="B50" s="3" t="s">
        <v>814</v>
      </c>
    </row>
    <row r="51" spans="1:2" x14ac:dyDescent="0.25">
      <c r="A51" s="3" t="s">
        <v>815</v>
      </c>
      <c r="B51" s="3" t="s">
        <v>816</v>
      </c>
    </row>
    <row r="52" spans="1:2" x14ac:dyDescent="0.25">
      <c r="A52" s="3" t="s">
        <v>817</v>
      </c>
      <c r="B52" s="3" t="s">
        <v>818</v>
      </c>
    </row>
    <row r="53" spans="1:2" x14ac:dyDescent="0.25">
      <c r="A53" s="3" t="s">
        <v>819</v>
      </c>
      <c r="B53" s="3" t="s">
        <v>820</v>
      </c>
    </row>
    <row r="54" spans="1:2" x14ac:dyDescent="0.25">
      <c r="A54" s="3" t="s">
        <v>821</v>
      </c>
      <c r="B54" s="3" t="s">
        <v>822</v>
      </c>
    </row>
    <row r="55" spans="1:2" x14ac:dyDescent="0.25">
      <c r="A55" s="3" t="s">
        <v>823</v>
      </c>
      <c r="B55" s="3" t="s">
        <v>824</v>
      </c>
    </row>
    <row r="56" spans="1:2" x14ac:dyDescent="0.25">
      <c r="A56" s="3" t="s">
        <v>825</v>
      </c>
      <c r="B56" s="3" t="s">
        <v>826</v>
      </c>
    </row>
    <row r="57" spans="1:2" x14ac:dyDescent="0.25">
      <c r="A57" s="3" t="s">
        <v>827</v>
      </c>
      <c r="B57" s="3" t="s">
        <v>828</v>
      </c>
    </row>
    <row r="58" spans="1:2" x14ac:dyDescent="0.25">
      <c r="A58" s="3" t="s">
        <v>829</v>
      </c>
      <c r="B58" s="3" t="s">
        <v>830</v>
      </c>
    </row>
    <row r="59" spans="1:2" x14ac:dyDescent="0.25">
      <c r="A59" s="3" t="s">
        <v>831</v>
      </c>
      <c r="B59" s="3" t="s">
        <v>832</v>
      </c>
    </row>
    <row r="60" spans="1:2" x14ac:dyDescent="0.25">
      <c r="A60" s="3" t="s">
        <v>833</v>
      </c>
      <c r="B60" s="3" t="s">
        <v>834</v>
      </c>
    </row>
    <row r="61" spans="1:2" x14ac:dyDescent="0.25">
      <c r="A61" s="3" t="s">
        <v>835</v>
      </c>
      <c r="B61" s="3" t="s">
        <v>836</v>
      </c>
    </row>
    <row r="62" spans="1:2" x14ac:dyDescent="0.25">
      <c r="A62" s="3" t="s">
        <v>837</v>
      </c>
      <c r="B62" s="3" t="s">
        <v>838</v>
      </c>
    </row>
    <row r="63" spans="1:2" x14ac:dyDescent="0.25">
      <c r="A63" s="3" t="s">
        <v>839</v>
      </c>
      <c r="B63" s="3" t="s">
        <v>840</v>
      </c>
    </row>
    <row r="64" spans="1:2" x14ac:dyDescent="0.25">
      <c r="A64" s="3" t="s">
        <v>841</v>
      </c>
      <c r="B64" s="3" t="s">
        <v>842</v>
      </c>
    </row>
    <row r="65" spans="1:2" x14ac:dyDescent="0.25">
      <c r="A65" s="3" t="s">
        <v>843</v>
      </c>
      <c r="B65" s="3" t="s">
        <v>844</v>
      </c>
    </row>
    <row r="66" spans="1:2" x14ac:dyDescent="0.25">
      <c r="A66" s="3" t="s">
        <v>845</v>
      </c>
      <c r="B66" s="3" t="s">
        <v>846</v>
      </c>
    </row>
    <row r="67" spans="1:2" x14ac:dyDescent="0.25">
      <c r="A67" s="3" t="s">
        <v>847</v>
      </c>
      <c r="B67" s="3" t="s">
        <v>848</v>
      </c>
    </row>
    <row r="68" spans="1:2" x14ac:dyDescent="0.25">
      <c r="A68" s="3" t="s">
        <v>849</v>
      </c>
      <c r="B68" s="3" t="s">
        <v>850</v>
      </c>
    </row>
    <row r="69" spans="1:2" x14ac:dyDescent="0.25">
      <c r="A69" s="3" t="s">
        <v>851</v>
      </c>
      <c r="B69" s="3" t="s">
        <v>852</v>
      </c>
    </row>
    <row r="70" spans="1:2" x14ac:dyDescent="0.25">
      <c r="A70" s="3" t="s">
        <v>853</v>
      </c>
      <c r="B70" s="3" t="s">
        <v>854</v>
      </c>
    </row>
    <row r="71" spans="1:2" x14ac:dyDescent="0.25">
      <c r="A71" s="3" t="s">
        <v>855</v>
      </c>
      <c r="B71" s="3" t="s">
        <v>856</v>
      </c>
    </row>
    <row r="72" spans="1:2" x14ac:dyDescent="0.25">
      <c r="A72" s="3" t="s">
        <v>857</v>
      </c>
      <c r="B72" s="3" t="s">
        <v>858</v>
      </c>
    </row>
    <row r="73" spans="1:2" x14ac:dyDescent="0.25">
      <c r="A73" s="3" t="s">
        <v>859</v>
      </c>
      <c r="B73" s="3" t="s">
        <v>860</v>
      </c>
    </row>
    <row r="74" spans="1:2" x14ac:dyDescent="0.25">
      <c r="A74" s="3" t="s">
        <v>861</v>
      </c>
      <c r="B74" s="3" t="s">
        <v>862</v>
      </c>
    </row>
    <row r="75" spans="1:2" x14ac:dyDescent="0.25">
      <c r="A75" s="3" t="s">
        <v>863</v>
      </c>
      <c r="B75" s="3" t="s">
        <v>864</v>
      </c>
    </row>
    <row r="76" spans="1:2" x14ac:dyDescent="0.25">
      <c r="A76" s="3" t="s">
        <v>865</v>
      </c>
      <c r="B76" s="3" t="s">
        <v>866</v>
      </c>
    </row>
    <row r="77" spans="1:2" x14ac:dyDescent="0.25">
      <c r="A77" s="3" t="s">
        <v>867</v>
      </c>
      <c r="B77" s="3" t="s">
        <v>868</v>
      </c>
    </row>
    <row r="78" spans="1:2" x14ac:dyDescent="0.25">
      <c r="A78" s="3" t="s">
        <v>869</v>
      </c>
      <c r="B78" s="3" t="s">
        <v>870</v>
      </c>
    </row>
    <row r="79" spans="1:2" x14ac:dyDescent="0.25">
      <c r="A79" s="3" t="s">
        <v>871</v>
      </c>
      <c r="B79" s="3" t="s">
        <v>872</v>
      </c>
    </row>
    <row r="80" spans="1:2" x14ac:dyDescent="0.25">
      <c r="A80" s="3" t="s">
        <v>873</v>
      </c>
      <c r="B80" s="3" t="s">
        <v>874</v>
      </c>
    </row>
    <row r="81" spans="1:2" x14ac:dyDescent="0.25">
      <c r="A81" s="3" t="s">
        <v>875</v>
      </c>
      <c r="B81" s="3" t="s">
        <v>876</v>
      </c>
    </row>
    <row r="82" spans="1:2" x14ac:dyDescent="0.25">
      <c r="A82" s="3" t="s">
        <v>877</v>
      </c>
      <c r="B82" s="3" t="s">
        <v>878</v>
      </c>
    </row>
    <row r="83" spans="1:2" x14ac:dyDescent="0.25">
      <c r="A83" s="3" t="s">
        <v>879</v>
      </c>
      <c r="B83" s="3" t="s">
        <v>880</v>
      </c>
    </row>
    <row r="84" spans="1:2" x14ac:dyDescent="0.25">
      <c r="A84" s="3" t="s">
        <v>881</v>
      </c>
      <c r="B84" s="3" t="s">
        <v>882</v>
      </c>
    </row>
    <row r="85" spans="1:2" x14ac:dyDescent="0.25">
      <c r="A85" s="3" t="s">
        <v>883</v>
      </c>
      <c r="B85" s="3" t="s">
        <v>884</v>
      </c>
    </row>
    <row r="86" spans="1:2" x14ac:dyDescent="0.25">
      <c r="A86" s="3" t="s">
        <v>885</v>
      </c>
      <c r="B86" s="3" t="s">
        <v>886</v>
      </c>
    </row>
    <row r="87" spans="1:2" x14ac:dyDescent="0.25">
      <c r="A87" s="3" t="s">
        <v>887</v>
      </c>
      <c r="B87" s="3" t="s">
        <v>888</v>
      </c>
    </row>
    <row r="88" spans="1:2" x14ac:dyDescent="0.25">
      <c r="A88" s="3" t="s">
        <v>889</v>
      </c>
      <c r="B88" s="3" t="s">
        <v>890</v>
      </c>
    </row>
    <row r="89" spans="1:2" x14ac:dyDescent="0.25">
      <c r="A89" s="3" t="s">
        <v>891</v>
      </c>
      <c r="B89" s="3" t="s">
        <v>892</v>
      </c>
    </row>
    <row r="90" spans="1:2" x14ac:dyDescent="0.25">
      <c r="A90" s="11" t="s">
        <v>893</v>
      </c>
      <c r="B90" s="11" t="s">
        <v>894</v>
      </c>
    </row>
  </sheetData>
  <phoneticPr fontId="0" type="noConversion"/>
  <hyperlinks>
    <hyperlink ref="A85" r:id="rId1" display="http://test.cvlkra.com/ErrorCodes.aspx?ERRORID=87" xr:uid="{00000000-0004-0000-0400-000000000000}"/>
    <hyperlink ref="A88" r:id="rId2" display="http://test.cvlkra.com/ErrorCodes.aspx?ERRORID=90" xr:uid="{00000000-0004-0000-0400-000001000000}"/>
    <hyperlink ref="A89" r:id="rId3" display="http://test.cvlkra.com/ErrorCodes.aspx?ERRORID=91" xr:uid="{00000000-0004-0000-0400-000002000000}"/>
    <hyperlink ref="A90" r:id="rId4" display="http://test.cvlkra.com/ErrorCodes.aspx?ERRORID=92" xr:uid="{00000000-0004-0000-0400-000003000000}"/>
    <hyperlink ref="A2" r:id="rId5" display="http://test.cvlkra.com/ErrorCodes.aspx?ERRORID=1" xr:uid="{00000000-0004-0000-0400-000004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45"/>
  <sheetViews>
    <sheetView zoomScaleNormal="100" workbookViewId="0">
      <selection activeCell="D23" sqref="D23"/>
    </sheetView>
  </sheetViews>
  <sheetFormatPr defaultRowHeight="15" x14ac:dyDescent="0.25"/>
  <cols>
    <col min="1" max="1" width="9.140625" style="1"/>
    <col min="2" max="2" width="36.42578125" style="1" customWidth="1"/>
    <col min="4" max="4" width="14" bestFit="1" customWidth="1"/>
  </cols>
  <sheetData>
    <row r="1" spans="1:4" x14ac:dyDescent="0.25">
      <c r="A1" s="2" t="s">
        <v>0</v>
      </c>
      <c r="B1" s="2" t="s">
        <v>1</v>
      </c>
      <c r="C1" t="s">
        <v>345</v>
      </c>
      <c r="D1" t="s">
        <v>346</v>
      </c>
    </row>
    <row r="2" spans="1:4" x14ac:dyDescent="0.25">
      <c r="A2" s="2" t="s">
        <v>28</v>
      </c>
      <c r="B2" s="2" t="s">
        <v>38</v>
      </c>
    </row>
    <row r="3" spans="1:4" x14ac:dyDescent="0.25">
      <c r="A3" s="2" t="s">
        <v>29</v>
      </c>
      <c r="B3" s="2" t="s">
        <v>39</v>
      </c>
    </row>
    <row r="4" spans="1:4" x14ac:dyDescent="0.25">
      <c r="A4" s="2" t="s">
        <v>30</v>
      </c>
      <c r="B4" s="2" t="s">
        <v>40</v>
      </c>
    </row>
    <row r="5" spans="1:4" x14ac:dyDescent="0.25">
      <c r="A5" s="2" t="s">
        <v>31</v>
      </c>
      <c r="B5" s="2" t="s">
        <v>41</v>
      </c>
    </row>
    <row r="6" spans="1:4" x14ac:dyDescent="0.25">
      <c r="A6" s="2" t="s">
        <v>32</v>
      </c>
      <c r="B6" s="2" t="s">
        <v>42</v>
      </c>
    </row>
    <row r="7" spans="1:4" x14ac:dyDescent="0.25">
      <c r="A7" s="2" t="s">
        <v>33</v>
      </c>
      <c r="B7" s="2" t="s">
        <v>43</v>
      </c>
    </row>
    <row r="8" spans="1:4" x14ac:dyDescent="0.25">
      <c r="A8" s="2" t="s">
        <v>34</v>
      </c>
      <c r="B8" s="2" t="s">
        <v>44</v>
      </c>
    </row>
    <row r="9" spans="1:4" x14ac:dyDescent="0.25">
      <c r="A9" s="2" t="s">
        <v>35</v>
      </c>
      <c r="B9" s="2" t="s">
        <v>45</v>
      </c>
    </row>
    <row r="10" spans="1:4" x14ac:dyDescent="0.25">
      <c r="A10" s="2" t="s">
        <v>36</v>
      </c>
      <c r="B10" s="2" t="s">
        <v>46</v>
      </c>
    </row>
    <row r="11" spans="1:4" x14ac:dyDescent="0.25">
      <c r="A11" s="2" t="s">
        <v>3</v>
      </c>
      <c r="B11" s="2" t="s">
        <v>47</v>
      </c>
    </row>
    <row r="12" spans="1:4" x14ac:dyDescent="0.25">
      <c r="A12" s="2" t="s">
        <v>4</v>
      </c>
      <c r="B12" s="2" t="s">
        <v>48</v>
      </c>
    </row>
    <row r="13" spans="1:4" x14ac:dyDescent="0.25">
      <c r="A13" s="2" t="s">
        <v>5</v>
      </c>
      <c r="B13" s="2" t="s">
        <v>49</v>
      </c>
    </row>
    <row r="14" spans="1:4" x14ac:dyDescent="0.25">
      <c r="A14" s="2" t="s">
        <v>6</v>
      </c>
      <c r="B14" s="2" t="s">
        <v>50</v>
      </c>
    </row>
    <row r="15" spans="1:4" x14ac:dyDescent="0.25">
      <c r="A15" s="2" t="s">
        <v>7</v>
      </c>
      <c r="B15" s="2" t="s">
        <v>51</v>
      </c>
    </row>
    <row r="16" spans="1:4" x14ac:dyDescent="0.25">
      <c r="A16" s="2" t="s">
        <v>8</v>
      </c>
      <c r="B16" s="2" t="s">
        <v>52</v>
      </c>
    </row>
    <row r="17" spans="1:2" x14ac:dyDescent="0.25">
      <c r="A17" s="2" t="s">
        <v>9</v>
      </c>
      <c r="B17" s="2" t="s">
        <v>53</v>
      </c>
    </row>
    <row r="18" spans="1:2" x14ac:dyDescent="0.25">
      <c r="A18" s="2" t="s">
        <v>10</v>
      </c>
      <c r="B18" s="2" t="s">
        <v>54</v>
      </c>
    </row>
    <row r="19" spans="1:2" x14ac:dyDescent="0.25">
      <c r="A19" s="2" t="s">
        <v>11</v>
      </c>
      <c r="B19" s="2" t="s">
        <v>55</v>
      </c>
    </row>
    <row r="20" spans="1:2" x14ac:dyDescent="0.25">
      <c r="A20" s="2" t="s">
        <v>12</v>
      </c>
      <c r="B20" s="2" t="s">
        <v>56</v>
      </c>
    </row>
    <row r="21" spans="1:2" x14ac:dyDescent="0.25">
      <c r="A21" s="2" t="s">
        <v>13</v>
      </c>
      <c r="B21" s="2" t="s">
        <v>57</v>
      </c>
    </row>
    <row r="22" spans="1:2" x14ac:dyDescent="0.25">
      <c r="A22" s="2" t="s">
        <v>14</v>
      </c>
      <c r="B22" s="2" t="s">
        <v>58</v>
      </c>
    </row>
    <row r="23" spans="1:2" x14ac:dyDescent="0.25">
      <c r="A23" s="2" t="s">
        <v>15</v>
      </c>
      <c r="B23" s="2" t="s">
        <v>59</v>
      </c>
    </row>
    <row r="24" spans="1:2" x14ac:dyDescent="0.25">
      <c r="A24" s="2" t="s">
        <v>16</v>
      </c>
      <c r="B24" s="2" t="s">
        <v>60</v>
      </c>
    </row>
    <row r="25" spans="1:2" x14ac:dyDescent="0.25">
      <c r="A25" s="2" t="s">
        <v>17</v>
      </c>
      <c r="B25" s="2" t="s">
        <v>61</v>
      </c>
    </row>
    <row r="26" spans="1:2" x14ac:dyDescent="0.25">
      <c r="A26" s="2" t="s">
        <v>18</v>
      </c>
      <c r="B26" s="2" t="s">
        <v>62</v>
      </c>
    </row>
    <row r="27" spans="1:2" x14ac:dyDescent="0.25">
      <c r="A27" s="2" t="s">
        <v>19</v>
      </c>
      <c r="B27" s="2" t="s">
        <v>63</v>
      </c>
    </row>
    <row r="28" spans="1:2" x14ac:dyDescent="0.25">
      <c r="A28" s="2" t="s">
        <v>37</v>
      </c>
      <c r="B28" s="2" t="s">
        <v>64</v>
      </c>
    </row>
    <row r="29" spans="1:2" x14ac:dyDescent="0.25">
      <c r="A29" s="2" t="s">
        <v>20</v>
      </c>
      <c r="B29" s="2" t="s">
        <v>65</v>
      </c>
    </row>
    <row r="30" spans="1:2" x14ac:dyDescent="0.25">
      <c r="A30" s="2" t="s">
        <v>21</v>
      </c>
      <c r="B30" s="2" t="s">
        <v>66</v>
      </c>
    </row>
    <row r="31" spans="1:2" x14ac:dyDescent="0.25">
      <c r="A31" s="2" t="s">
        <v>22</v>
      </c>
      <c r="B31" s="2" t="s">
        <v>67</v>
      </c>
    </row>
    <row r="32" spans="1:2" x14ac:dyDescent="0.25">
      <c r="A32" s="2" t="s">
        <v>23</v>
      </c>
      <c r="B32" s="2" t="s">
        <v>68</v>
      </c>
    </row>
    <row r="33" spans="1:2" x14ac:dyDescent="0.25">
      <c r="A33" s="2" t="s">
        <v>24</v>
      </c>
      <c r="B33" s="2" t="s">
        <v>69</v>
      </c>
    </row>
    <row r="34" spans="1:2" x14ac:dyDescent="0.25">
      <c r="A34" s="2" t="s">
        <v>25</v>
      </c>
      <c r="B34" s="2" t="s">
        <v>70</v>
      </c>
    </row>
    <row r="35" spans="1:2" x14ac:dyDescent="0.25">
      <c r="A35" s="2" t="s">
        <v>26</v>
      </c>
      <c r="B35" s="2" t="s">
        <v>71</v>
      </c>
    </row>
    <row r="36" spans="1:2" x14ac:dyDescent="0.25">
      <c r="A36" s="2" t="s">
        <v>27</v>
      </c>
      <c r="B36" s="2" t="s">
        <v>72</v>
      </c>
    </row>
    <row r="37" spans="1:2" x14ac:dyDescent="0.25">
      <c r="A37" s="2" t="s">
        <v>281</v>
      </c>
      <c r="B37" s="2" t="s">
        <v>73</v>
      </c>
    </row>
    <row r="38" spans="1:2" x14ac:dyDescent="0.25">
      <c r="A38" s="2" t="s">
        <v>282</v>
      </c>
      <c r="B38" s="2" t="s">
        <v>74</v>
      </c>
    </row>
    <row r="39" spans="1:2" x14ac:dyDescent="0.25">
      <c r="A39" s="2" t="s">
        <v>283</v>
      </c>
      <c r="B39" s="2" t="s">
        <v>75</v>
      </c>
    </row>
    <row r="40" spans="1:2" x14ac:dyDescent="0.25">
      <c r="A40" s="2" t="s">
        <v>284</v>
      </c>
      <c r="B40" s="2" t="s">
        <v>76</v>
      </c>
    </row>
    <row r="41" spans="1:2" x14ac:dyDescent="0.25">
      <c r="A41" s="2" t="s">
        <v>285</v>
      </c>
      <c r="B41" s="2" t="s">
        <v>77</v>
      </c>
    </row>
    <row r="42" spans="1:2" x14ac:dyDescent="0.25">
      <c r="A42" s="2" t="s">
        <v>286</v>
      </c>
      <c r="B42" s="2" t="s">
        <v>78</v>
      </c>
    </row>
    <row r="43" spans="1:2" x14ac:dyDescent="0.25">
      <c r="A43" s="2" t="s">
        <v>287</v>
      </c>
      <c r="B43" s="2" t="s">
        <v>79</v>
      </c>
    </row>
    <row r="44" spans="1:2" x14ac:dyDescent="0.25">
      <c r="A44" s="2" t="s">
        <v>288</v>
      </c>
      <c r="B44" s="2" t="s">
        <v>80</v>
      </c>
    </row>
    <row r="45" spans="1:2" x14ac:dyDescent="0.25">
      <c r="A45" s="2" t="s">
        <v>289</v>
      </c>
      <c r="B45" s="2" t="s">
        <v>81</v>
      </c>
    </row>
    <row r="46" spans="1:2" x14ac:dyDescent="0.25">
      <c r="A46" s="2" t="s">
        <v>290</v>
      </c>
      <c r="B46" s="2" t="s">
        <v>82</v>
      </c>
    </row>
    <row r="47" spans="1:2" x14ac:dyDescent="0.25">
      <c r="A47" s="2" t="s">
        <v>291</v>
      </c>
      <c r="B47" s="2" t="s">
        <v>83</v>
      </c>
    </row>
    <row r="48" spans="1:2" x14ac:dyDescent="0.25">
      <c r="A48" s="2" t="s">
        <v>292</v>
      </c>
      <c r="B48" s="2" t="s">
        <v>84</v>
      </c>
    </row>
    <row r="49" spans="1:2" x14ac:dyDescent="0.25">
      <c r="A49" s="2" t="s">
        <v>293</v>
      </c>
      <c r="B49" s="2" t="s">
        <v>85</v>
      </c>
    </row>
    <row r="50" spans="1:2" x14ac:dyDescent="0.25">
      <c r="A50" s="2" t="s">
        <v>294</v>
      </c>
      <c r="B50" s="2" t="s">
        <v>86</v>
      </c>
    </row>
    <row r="51" spans="1:2" x14ac:dyDescent="0.25">
      <c r="A51" s="2" t="s">
        <v>295</v>
      </c>
      <c r="B51" s="2" t="s">
        <v>87</v>
      </c>
    </row>
    <row r="52" spans="1:2" x14ac:dyDescent="0.25">
      <c r="A52" s="2" t="s">
        <v>296</v>
      </c>
      <c r="B52" s="2" t="s">
        <v>88</v>
      </c>
    </row>
    <row r="53" spans="1:2" x14ac:dyDescent="0.25">
      <c r="A53" s="2" t="s">
        <v>297</v>
      </c>
      <c r="B53" s="2" t="s">
        <v>89</v>
      </c>
    </row>
    <row r="54" spans="1:2" x14ac:dyDescent="0.25">
      <c r="A54" s="2" t="s">
        <v>298</v>
      </c>
      <c r="B54" s="2" t="s">
        <v>90</v>
      </c>
    </row>
    <row r="55" spans="1:2" x14ac:dyDescent="0.25">
      <c r="A55" s="2" t="s">
        <v>299</v>
      </c>
      <c r="B55" s="2" t="s">
        <v>91</v>
      </c>
    </row>
    <row r="56" spans="1:2" x14ac:dyDescent="0.25">
      <c r="A56" s="2" t="s">
        <v>300</v>
      </c>
      <c r="B56" s="2" t="s">
        <v>92</v>
      </c>
    </row>
    <row r="57" spans="1:2" x14ac:dyDescent="0.25">
      <c r="A57" s="2" t="s">
        <v>301</v>
      </c>
      <c r="B57" s="2" t="s">
        <v>93</v>
      </c>
    </row>
    <row r="58" spans="1:2" x14ac:dyDescent="0.25">
      <c r="A58" s="2" t="s">
        <v>302</v>
      </c>
      <c r="B58" s="2" t="s">
        <v>94</v>
      </c>
    </row>
    <row r="59" spans="1:2" x14ac:dyDescent="0.25">
      <c r="A59" s="2" t="s">
        <v>303</v>
      </c>
      <c r="B59" s="2" t="s">
        <v>95</v>
      </c>
    </row>
    <row r="60" spans="1:2" x14ac:dyDescent="0.25">
      <c r="A60" s="2" t="s">
        <v>304</v>
      </c>
      <c r="B60" s="2" t="s">
        <v>96</v>
      </c>
    </row>
    <row r="61" spans="1:2" x14ac:dyDescent="0.25">
      <c r="A61" s="2" t="s">
        <v>305</v>
      </c>
      <c r="B61" s="2" t="s">
        <v>97</v>
      </c>
    </row>
    <row r="62" spans="1:2" x14ac:dyDescent="0.25">
      <c r="A62" s="2" t="s">
        <v>306</v>
      </c>
      <c r="B62" s="2" t="s">
        <v>98</v>
      </c>
    </row>
    <row r="63" spans="1:2" x14ac:dyDescent="0.25">
      <c r="A63" s="2" t="s">
        <v>307</v>
      </c>
      <c r="B63" s="2" t="s">
        <v>99</v>
      </c>
    </row>
    <row r="64" spans="1:2" x14ac:dyDescent="0.25">
      <c r="A64" s="2" t="s">
        <v>308</v>
      </c>
      <c r="B64" s="2" t="s">
        <v>100</v>
      </c>
    </row>
    <row r="65" spans="1:2" x14ac:dyDescent="0.25">
      <c r="A65" s="2" t="s">
        <v>309</v>
      </c>
      <c r="B65" s="2" t="s">
        <v>101</v>
      </c>
    </row>
    <row r="66" spans="1:2" x14ac:dyDescent="0.25">
      <c r="A66" s="2" t="s">
        <v>310</v>
      </c>
      <c r="B66" s="2" t="s">
        <v>102</v>
      </c>
    </row>
    <row r="67" spans="1:2" x14ac:dyDescent="0.25">
      <c r="A67" s="2" t="s">
        <v>311</v>
      </c>
      <c r="B67" s="2" t="s">
        <v>103</v>
      </c>
    </row>
    <row r="68" spans="1:2" x14ac:dyDescent="0.25">
      <c r="A68" s="2" t="s">
        <v>312</v>
      </c>
      <c r="B68" s="2" t="s">
        <v>104</v>
      </c>
    </row>
    <row r="69" spans="1:2" x14ac:dyDescent="0.25">
      <c r="A69" s="2" t="s">
        <v>313</v>
      </c>
      <c r="B69" s="2" t="s">
        <v>105</v>
      </c>
    </row>
    <row r="70" spans="1:2" x14ac:dyDescent="0.25">
      <c r="A70" s="2" t="s">
        <v>314</v>
      </c>
      <c r="B70" s="2" t="s">
        <v>106</v>
      </c>
    </row>
    <row r="71" spans="1:2" x14ac:dyDescent="0.25">
      <c r="A71" s="2" t="s">
        <v>315</v>
      </c>
      <c r="B71" s="2" t="s">
        <v>107</v>
      </c>
    </row>
    <row r="72" spans="1:2" x14ac:dyDescent="0.25">
      <c r="A72" s="2" t="s">
        <v>316</v>
      </c>
      <c r="B72" s="2" t="s">
        <v>108</v>
      </c>
    </row>
    <row r="73" spans="1:2" x14ac:dyDescent="0.25">
      <c r="A73" s="2" t="s">
        <v>317</v>
      </c>
      <c r="B73" s="2" t="s">
        <v>109</v>
      </c>
    </row>
    <row r="74" spans="1:2" x14ac:dyDescent="0.25">
      <c r="A74" s="2" t="s">
        <v>318</v>
      </c>
      <c r="B74" s="2" t="s">
        <v>110</v>
      </c>
    </row>
    <row r="75" spans="1:2" x14ac:dyDescent="0.25">
      <c r="A75" s="2" t="s">
        <v>319</v>
      </c>
      <c r="B75" s="2" t="s">
        <v>111</v>
      </c>
    </row>
    <row r="76" spans="1:2" x14ac:dyDescent="0.25">
      <c r="A76" s="2" t="s">
        <v>320</v>
      </c>
      <c r="B76" s="2" t="s">
        <v>112</v>
      </c>
    </row>
    <row r="77" spans="1:2" x14ac:dyDescent="0.25">
      <c r="A77" s="2" t="s">
        <v>321</v>
      </c>
      <c r="B77" s="2" t="s">
        <v>113</v>
      </c>
    </row>
    <row r="78" spans="1:2" x14ac:dyDescent="0.25">
      <c r="A78" s="2" t="s">
        <v>322</v>
      </c>
      <c r="B78" s="2" t="s">
        <v>114</v>
      </c>
    </row>
    <row r="79" spans="1:2" x14ac:dyDescent="0.25">
      <c r="A79" s="2" t="s">
        <v>323</v>
      </c>
      <c r="B79" s="2" t="s">
        <v>115</v>
      </c>
    </row>
    <row r="80" spans="1:2" x14ac:dyDescent="0.25">
      <c r="A80" s="2" t="s">
        <v>324</v>
      </c>
      <c r="B80" s="2" t="s">
        <v>116</v>
      </c>
    </row>
    <row r="81" spans="1:2" x14ac:dyDescent="0.25">
      <c r="A81" s="2" t="s">
        <v>325</v>
      </c>
      <c r="B81" s="2" t="s">
        <v>117</v>
      </c>
    </row>
    <row r="82" spans="1:2" x14ac:dyDescent="0.25">
      <c r="A82" s="2" t="s">
        <v>326</v>
      </c>
      <c r="B82" s="2" t="s">
        <v>118</v>
      </c>
    </row>
    <row r="83" spans="1:2" x14ac:dyDescent="0.25">
      <c r="A83" s="2" t="s">
        <v>327</v>
      </c>
      <c r="B83" s="2" t="s">
        <v>119</v>
      </c>
    </row>
    <row r="84" spans="1:2" x14ac:dyDescent="0.25">
      <c r="A84" s="2" t="s">
        <v>328</v>
      </c>
      <c r="B84" s="2" t="s">
        <v>120</v>
      </c>
    </row>
    <row r="85" spans="1:2" x14ac:dyDescent="0.25">
      <c r="A85" s="2" t="s">
        <v>329</v>
      </c>
      <c r="B85" s="2" t="s">
        <v>121</v>
      </c>
    </row>
    <row r="86" spans="1:2" x14ac:dyDescent="0.25">
      <c r="A86" s="2" t="s">
        <v>330</v>
      </c>
      <c r="B86" s="2" t="s">
        <v>122</v>
      </c>
    </row>
    <row r="87" spans="1:2" x14ac:dyDescent="0.25">
      <c r="A87" s="2" t="s">
        <v>331</v>
      </c>
      <c r="B87" s="2" t="s">
        <v>123</v>
      </c>
    </row>
    <row r="88" spans="1:2" x14ac:dyDescent="0.25">
      <c r="A88" s="2" t="s">
        <v>332</v>
      </c>
      <c r="B88" s="2" t="s">
        <v>124</v>
      </c>
    </row>
    <row r="89" spans="1:2" x14ac:dyDescent="0.25">
      <c r="A89" s="2" t="s">
        <v>333</v>
      </c>
      <c r="B89" s="2" t="s">
        <v>125</v>
      </c>
    </row>
    <row r="90" spans="1:2" x14ac:dyDescent="0.25">
      <c r="A90" s="2" t="s">
        <v>334</v>
      </c>
      <c r="B90" s="2" t="s">
        <v>126</v>
      </c>
    </row>
    <row r="91" spans="1:2" x14ac:dyDescent="0.25">
      <c r="A91" s="2" t="s">
        <v>335</v>
      </c>
      <c r="B91" s="2" t="s">
        <v>127</v>
      </c>
    </row>
    <row r="92" spans="1:2" x14ac:dyDescent="0.25">
      <c r="A92" s="2" t="s">
        <v>336</v>
      </c>
      <c r="B92" s="2" t="s">
        <v>128</v>
      </c>
    </row>
    <row r="93" spans="1:2" x14ac:dyDescent="0.25">
      <c r="A93" s="2" t="s">
        <v>337</v>
      </c>
      <c r="B93" s="2" t="s">
        <v>129</v>
      </c>
    </row>
    <row r="94" spans="1:2" x14ac:dyDescent="0.25">
      <c r="A94" s="2" t="s">
        <v>338</v>
      </c>
      <c r="B94" s="2" t="s">
        <v>130</v>
      </c>
    </row>
    <row r="95" spans="1:2" x14ac:dyDescent="0.25">
      <c r="A95" s="2" t="s">
        <v>339</v>
      </c>
      <c r="B95" s="2" t="s">
        <v>131</v>
      </c>
    </row>
    <row r="96" spans="1:2" x14ac:dyDescent="0.25">
      <c r="A96" s="2" t="s">
        <v>340</v>
      </c>
      <c r="B96" s="2" t="s">
        <v>132</v>
      </c>
    </row>
    <row r="97" spans="1:2" x14ac:dyDescent="0.25">
      <c r="A97" s="2" t="s">
        <v>341</v>
      </c>
      <c r="B97" s="2" t="s">
        <v>133</v>
      </c>
    </row>
    <row r="98" spans="1:2" x14ac:dyDescent="0.25">
      <c r="A98" s="2" t="s">
        <v>342</v>
      </c>
      <c r="B98" s="2" t="s">
        <v>134</v>
      </c>
    </row>
    <row r="99" spans="1:2" x14ac:dyDescent="0.25">
      <c r="A99" s="2" t="s">
        <v>343</v>
      </c>
      <c r="B99" s="2" t="s">
        <v>135</v>
      </c>
    </row>
    <row r="100" spans="1:2" x14ac:dyDescent="0.25">
      <c r="A100" s="2" t="s">
        <v>344</v>
      </c>
      <c r="B100" s="2" t="s">
        <v>136</v>
      </c>
    </row>
    <row r="101" spans="1:2" x14ac:dyDescent="0.25">
      <c r="A101" s="2">
        <v>100</v>
      </c>
      <c r="B101" s="2" t="s">
        <v>137</v>
      </c>
    </row>
    <row r="102" spans="1:2" x14ac:dyDescent="0.25">
      <c r="A102" s="2">
        <v>101</v>
      </c>
      <c r="B102" s="2" t="s">
        <v>138</v>
      </c>
    </row>
    <row r="103" spans="1:2" x14ac:dyDescent="0.25">
      <c r="A103" s="2">
        <v>102</v>
      </c>
      <c r="B103" s="2" t="s">
        <v>139</v>
      </c>
    </row>
    <row r="104" spans="1:2" x14ac:dyDescent="0.25">
      <c r="A104" s="2">
        <v>103</v>
      </c>
      <c r="B104" s="2" t="s">
        <v>140</v>
      </c>
    </row>
    <row r="105" spans="1:2" x14ac:dyDescent="0.25">
      <c r="A105" s="2">
        <v>104</v>
      </c>
      <c r="B105" s="2" t="s">
        <v>141</v>
      </c>
    </row>
    <row r="106" spans="1:2" x14ac:dyDescent="0.25">
      <c r="A106" s="2">
        <v>105</v>
      </c>
      <c r="B106" s="2" t="s">
        <v>142</v>
      </c>
    </row>
    <row r="107" spans="1:2" x14ac:dyDescent="0.25">
      <c r="A107" s="2">
        <v>106</v>
      </c>
      <c r="B107" s="2" t="s">
        <v>143</v>
      </c>
    </row>
    <row r="108" spans="1:2" x14ac:dyDescent="0.25">
      <c r="A108" s="2">
        <v>107</v>
      </c>
      <c r="B108" s="2" t="s">
        <v>144</v>
      </c>
    </row>
    <row r="109" spans="1:2" x14ac:dyDescent="0.25">
      <c r="A109" s="2">
        <v>108</v>
      </c>
      <c r="B109" s="2" t="s">
        <v>145</v>
      </c>
    </row>
    <row r="110" spans="1:2" x14ac:dyDescent="0.25">
      <c r="A110" s="2">
        <v>109</v>
      </c>
      <c r="B110" s="2" t="s">
        <v>146</v>
      </c>
    </row>
    <row r="111" spans="1:2" x14ac:dyDescent="0.25">
      <c r="A111" s="2">
        <v>110</v>
      </c>
      <c r="B111" s="2" t="s">
        <v>147</v>
      </c>
    </row>
    <row r="112" spans="1:2" x14ac:dyDescent="0.25">
      <c r="A112" s="2">
        <v>111</v>
      </c>
      <c r="B112" s="2" t="s">
        <v>148</v>
      </c>
    </row>
    <row r="113" spans="1:2" x14ac:dyDescent="0.25">
      <c r="A113" s="2">
        <v>112</v>
      </c>
      <c r="B113" s="2" t="s">
        <v>149</v>
      </c>
    </row>
    <row r="114" spans="1:2" x14ac:dyDescent="0.25">
      <c r="A114" s="2">
        <v>113</v>
      </c>
      <c r="B114" s="2" t="s">
        <v>150</v>
      </c>
    </row>
    <row r="115" spans="1:2" x14ac:dyDescent="0.25">
      <c r="A115" s="2">
        <v>114</v>
      </c>
      <c r="B115" s="2" t="s">
        <v>151</v>
      </c>
    </row>
    <row r="116" spans="1:2" x14ac:dyDescent="0.25">
      <c r="A116" s="2">
        <v>115</v>
      </c>
      <c r="B116" s="2" t="s">
        <v>152</v>
      </c>
    </row>
    <row r="117" spans="1:2" x14ac:dyDescent="0.25">
      <c r="A117" s="2">
        <v>116</v>
      </c>
      <c r="B117" s="2" t="s">
        <v>153</v>
      </c>
    </row>
    <row r="118" spans="1:2" x14ac:dyDescent="0.25">
      <c r="A118" s="2">
        <v>117</v>
      </c>
      <c r="B118" s="2" t="s">
        <v>154</v>
      </c>
    </row>
    <row r="119" spans="1:2" x14ac:dyDescent="0.25">
      <c r="A119" s="2">
        <v>118</v>
      </c>
      <c r="B119" s="2" t="s">
        <v>155</v>
      </c>
    </row>
    <row r="120" spans="1:2" x14ac:dyDescent="0.25">
      <c r="A120" s="2">
        <v>119</v>
      </c>
      <c r="B120" s="2" t="s">
        <v>156</v>
      </c>
    </row>
    <row r="121" spans="1:2" x14ac:dyDescent="0.25">
      <c r="A121" s="2">
        <v>120</v>
      </c>
      <c r="B121" s="2" t="s">
        <v>157</v>
      </c>
    </row>
    <row r="122" spans="1:2" x14ac:dyDescent="0.25">
      <c r="A122" s="2">
        <v>121</v>
      </c>
      <c r="B122" s="2" t="s">
        <v>158</v>
      </c>
    </row>
    <row r="123" spans="1:2" x14ac:dyDescent="0.25">
      <c r="A123" s="2">
        <v>122</v>
      </c>
      <c r="B123" s="2" t="s">
        <v>159</v>
      </c>
    </row>
    <row r="124" spans="1:2" x14ac:dyDescent="0.25">
      <c r="A124" s="2">
        <v>123</v>
      </c>
      <c r="B124" s="2" t="s">
        <v>160</v>
      </c>
    </row>
    <row r="125" spans="1:2" x14ac:dyDescent="0.25">
      <c r="A125" s="2">
        <v>124</v>
      </c>
      <c r="B125" s="2" t="s">
        <v>161</v>
      </c>
    </row>
    <row r="126" spans="1:2" x14ac:dyDescent="0.25">
      <c r="A126" s="2">
        <v>125</v>
      </c>
      <c r="B126" s="2" t="s">
        <v>162</v>
      </c>
    </row>
    <row r="127" spans="1:2" x14ac:dyDescent="0.25">
      <c r="A127" s="2">
        <v>126</v>
      </c>
      <c r="B127" s="2" t="s">
        <v>163</v>
      </c>
    </row>
    <row r="128" spans="1:2" x14ac:dyDescent="0.25">
      <c r="A128" s="2">
        <v>127</v>
      </c>
      <c r="B128" s="2" t="s">
        <v>164</v>
      </c>
    </row>
    <row r="129" spans="1:2" x14ac:dyDescent="0.25">
      <c r="A129" s="2">
        <v>128</v>
      </c>
      <c r="B129" s="2" t="s">
        <v>165</v>
      </c>
    </row>
    <row r="130" spans="1:2" x14ac:dyDescent="0.25">
      <c r="A130" s="2">
        <v>129</v>
      </c>
      <c r="B130" s="2" t="s">
        <v>166</v>
      </c>
    </row>
    <row r="131" spans="1:2" x14ac:dyDescent="0.25">
      <c r="A131" s="2">
        <v>130</v>
      </c>
      <c r="B131" s="2" t="s">
        <v>167</v>
      </c>
    </row>
    <row r="132" spans="1:2" x14ac:dyDescent="0.25">
      <c r="A132" s="2">
        <v>131</v>
      </c>
      <c r="B132" s="2" t="s">
        <v>168</v>
      </c>
    </row>
    <row r="133" spans="1:2" x14ac:dyDescent="0.25">
      <c r="A133" s="2">
        <v>132</v>
      </c>
      <c r="B133" s="2" t="s">
        <v>169</v>
      </c>
    </row>
    <row r="134" spans="1:2" x14ac:dyDescent="0.25">
      <c r="A134" s="2">
        <v>133</v>
      </c>
      <c r="B134" s="2" t="s">
        <v>170</v>
      </c>
    </row>
    <row r="135" spans="1:2" x14ac:dyDescent="0.25">
      <c r="A135" s="2">
        <v>134</v>
      </c>
      <c r="B135" s="2" t="s">
        <v>171</v>
      </c>
    </row>
    <row r="136" spans="1:2" x14ac:dyDescent="0.25">
      <c r="A136" s="2">
        <v>135</v>
      </c>
      <c r="B136" s="2" t="s">
        <v>172</v>
      </c>
    </row>
    <row r="137" spans="1:2" x14ac:dyDescent="0.25">
      <c r="A137" s="2">
        <v>136</v>
      </c>
      <c r="B137" s="2" t="s">
        <v>173</v>
      </c>
    </row>
    <row r="138" spans="1:2" x14ac:dyDescent="0.25">
      <c r="A138" s="2">
        <v>137</v>
      </c>
      <c r="B138" s="2" t="s">
        <v>174</v>
      </c>
    </row>
    <row r="139" spans="1:2" x14ac:dyDescent="0.25">
      <c r="A139" s="2">
        <v>138</v>
      </c>
      <c r="B139" s="2" t="s">
        <v>175</v>
      </c>
    </row>
    <row r="140" spans="1:2" x14ac:dyDescent="0.25">
      <c r="A140" s="2">
        <v>139</v>
      </c>
      <c r="B140" s="2" t="s">
        <v>176</v>
      </c>
    </row>
    <row r="141" spans="1:2" x14ac:dyDescent="0.25">
      <c r="A141" s="2">
        <v>140</v>
      </c>
      <c r="B141" s="2" t="s">
        <v>177</v>
      </c>
    </row>
    <row r="142" spans="1:2" x14ac:dyDescent="0.25">
      <c r="A142" s="2">
        <v>141</v>
      </c>
      <c r="B142" s="2" t="s">
        <v>178</v>
      </c>
    </row>
    <row r="143" spans="1:2" x14ac:dyDescent="0.25">
      <c r="A143" s="2">
        <v>142</v>
      </c>
      <c r="B143" s="2" t="s">
        <v>179</v>
      </c>
    </row>
    <row r="144" spans="1:2" x14ac:dyDescent="0.25">
      <c r="A144" s="2">
        <v>143</v>
      </c>
      <c r="B144" s="2" t="s">
        <v>180</v>
      </c>
    </row>
    <row r="145" spans="1:2" x14ac:dyDescent="0.25">
      <c r="A145" s="2">
        <v>144</v>
      </c>
      <c r="B145" s="2" t="s">
        <v>181</v>
      </c>
    </row>
    <row r="146" spans="1:2" x14ac:dyDescent="0.25">
      <c r="A146" s="2">
        <v>145</v>
      </c>
      <c r="B146" s="2" t="s">
        <v>182</v>
      </c>
    </row>
    <row r="147" spans="1:2" x14ac:dyDescent="0.25">
      <c r="A147" s="2">
        <v>146</v>
      </c>
      <c r="B147" s="2" t="s">
        <v>183</v>
      </c>
    </row>
    <row r="148" spans="1:2" x14ac:dyDescent="0.25">
      <c r="A148" s="2">
        <v>147</v>
      </c>
      <c r="B148" s="2" t="s">
        <v>184</v>
      </c>
    </row>
    <row r="149" spans="1:2" x14ac:dyDescent="0.25">
      <c r="A149" s="2">
        <v>148</v>
      </c>
      <c r="B149" s="2" t="s">
        <v>185</v>
      </c>
    </row>
    <row r="150" spans="1:2" x14ac:dyDescent="0.25">
      <c r="A150" s="2">
        <v>149</v>
      </c>
      <c r="B150" s="2" t="s">
        <v>186</v>
      </c>
    </row>
    <row r="151" spans="1:2" x14ac:dyDescent="0.25">
      <c r="A151" s="2">
        <v>150</v>
      </c>
      <c r="B151" s="2" t="s">
        <v>187</v>
      </c>
    </row>
    <row r="152" spans="1:2" x14ac:dyDescent="0.25">
      <c r="A152" s="2">
        <v>151</v>
      </c>
      <c r="B152" s="2" t="s">
        <v>188</v>
      </c>
    </row>
    <row r="153" spans="1:2" x14ac:dyDescent="0.25">
      <c r="A153" s="2">
        <v>152</v>
      </c>
      <c r="B153" s="2" t="s">
        <v>189</v>
      </c>
    </row>
    <row r="154" spans="1:2" x14ac:dyDescent="0.25">
      <c r="A154" s="2">
        <v>153</v>
      </c>
      <c r="B154" s="2" t="s">
        <v>190</v>
      </c>
    </row>
    <row r="155" spans="1:2" x14ac:dyDescent="0.25">
      <c r="A155" s="2">
        <v>154</v>
      </c>
      <c r="B155" s="2" t="s">
        <v>191</v>
      </c>
    </row>
    <row r="156" spans="1:2" x14ac:dyDescent="0.25">
      <c r="A156" s="2">
        <v>155</v>
      </c>
      <c r="B156" s="2" t="s">
        <v>192</v>
      </c>
    </row>
    <row r="157" spans="1:2" x14ac:dyDescent="0.25">
      <c r="A157" s="2">
        <v>156</v>
      </c>
      <c r="B157" s="2" t="s">
        <v>193</v>
      </c>
    </row>
    <row r="158" spans="1:2" x14ac:dyDescent="0.25">
      <c r="A158" s="2">
        <v>157</v>
      </c>
      <c r="B158" s="2" t="s">
        <v>194</v>
      </c>
    </row>
    <row r="159" spans="1:2" x14ac:dyDescent="0.25">
      <c r="A159" s="2">
        <v>158</v>
      </c>
      <c r="B159" s="2" t="s">
        <v>195</v>
      </c>
    </row>
    <row r="160" spans="1:2" x14ac:dyDescent="0.25">
      <c r="A160" s="2">
        <v>159</v>
      </c>
      <c r="B160" s="2" t="s">
        <v>196</v>
      </c>
    </row>
    <row r="161" spans="1:2" x14ac:dyDescent="0.25">
      <c r="A161" s="2">
        <v>160</v>
      </c>
      <c r="B161" s="2" t="s">
        <v>197</v>
      </c>
    </row>
    <row r="162" spans="1:2" x14ac:dyDescent="0.25">
      <c r="A162" s="2">
        <v>161</v>
      </c>
      <c r="B162" s="2" t="s">
        <v>198</v>
      </c>
    </row>
    <row r="163" spans="1:2" x14ac:dyDescent="0.25">
      <c r="A163" s="2">
        <v>162</v>
      </c>
      <c r="B163" s="2" t="s">
        <v>199</v>
      </c>
    </row>
    <row r="164" spans="1:2" x14ac:dyDescent="0.25">
      <c r="A164" s="2">
        <v>163</v>
      </c>
      <c r="B164" s="2" t="s">
        <v>200</v>
      </c>
    </row>
    <row r="165" spans="1:2" x14ac:dyDescent="0.25">
      <c r="A165" s="2">
        <v>164</v>
      </c>
      <c r="B165" s="2" t="s">
        <v>201</v>
      </c>
    </row>
    <row r="166" spans="1:2" x14ac:dyDescent="0.25">
      <c r="A166" s="2">
        <v>165</v>
      </c>
      <c r="B166" s="2" t="s">
        <v>202</v>
      </c>
    </row>
    <row r="167" spans="1:2" x14ac:dyDescent="0.25">
      <c r="A167" s="2">
        <v>166</v>
      </c>
      <c r="B167" s="2" t="s">
        <v>203</v>
      </c>
    </row>
    <row r="168" spans="1:2" x14ac:dyDescent="0.25">
      <c r="A168" s="2">
        <v>167</v>
      </c>
      <c r="B168" s="2" t="s">
        <v>204</v>
      </c>
    </row>
    <row r="169" spans="1:2" x14ac:dyDescent="0.25">
      <c r="A169" s="2">
        <v>168</v>
      </c>
      <c r="B169" s="2" t="s">
        <v>205</v>
      </c>
    </row>
    <row r="170" spans="1:2" x14ac:dyDescent="0.25">
      <c r="A170" s="2">
        <v>169</v>
      </c>
      <c r="B170" s="2" t="s">
        <v>206</v>
      </c>
    </row>
    <row r="171" spans="1:2" x14ac:dyDescent="0.25">
      <c r="A171" s="2">
        <v>170</v>
      </c>
      <c r="B171" s="2" t="s">
        <v>207</v>
      </c>
    </row>
    <row r="172" spans="1:2" x14ac:dyDescent="0.25">
      <c r="A172" s="2">
        <v>171</v>
      </c>
      <c r="B172" s="2" t="s">
        <v>208</v>
      </c>
    </row>
    <row r="173" spans="1:2" x14ac:dyDescent="0.25">
      <c r="A173" s="2">
        <v>172</v>
      </c>
      <c r="B173" s="2" t="s">
        <v>209</v>
      </c>
    </row>
    <row r="174" spans="1:2" x14ac:dyDescent="0.25">
      <c r="A174" s="2">
        <v>173</v>
      </c>
      <c r="B174" s="2" t="s">
        <v>210</v>
      </c>
    </row>
    <row r="175" spans="1:2" x14ac:dyDescent="0.25">
      <c r="A175" s="2">
        <v>174</v>
      </c>
      <c r="B175" s="2" t="s">
        <v>211</v>
      </c>
    </row>
    <row r="176" spans="1:2" x14ac:dyDescent="0.25">
      <c r="A176" s="2">
        <v>175</v>
      </c>
      <c r="B176" s="2" t="s">
        <v>212</v>
      </c>
    </row>
    <row r="177" spans="1:2" x14ac:dyDescent="0.25">
      <c r="A177" s="2">
        <v>176</v>
      </c>
      <c r="B177" s="2" t="s">
        <v>213</v>
      </c>
    </row>
    <row r="178" spans="1:2" x14ac:dyDescent="0.25">
      <c r="A178" s="2">
        <v>177</v>
      </c>
      <c r="B178" s="2" t="s">
        <v>214</v>
      </c>
    </row>
    <row r="179" spans="1:2" x14ac:dyDescent="0.25">
      <c r="A179" s="2">
        <v>178</v>
      </c>
      <c r="B179" s="2" t="s">
        <v>215</v>
      </c>
    </row>
    <row r="180" spans="1:2" x14ac:dyDescent="0.25">
      <c r="A180" s="2">
        <v>179</v>
      </c>
      <c r="B180" s="2" t="s">
        <v>216</v>
      </c>
    </row>
    <row r="181" spans="1:2" x14ac:dyDescent="0.25">
      <c r="A181" s="2">
        <v>180</v>
      </c>
      <c r="B181" s="2" t="s">
        <v>217</v>
      </c>
    </row>
    <row r="182" spans="1:2" x14ac:dyDescent="0.25">
      <c r="A182" s="2">
        <v>181</v>
      </c>
      <c r="B182" s="2" t="s">
        <v>218</v>
      </c>
    </row>
    <row r="183" spans="1:2" x14ac:dyDescent="0.25">
      <c r="A183" s="2">
        <v>182</v>
      </c>
      <c r="B183" s="2" t="s">
        <v>219</v>
      </c>
    </row>
    <row r="184" spans="1:2" x14ac:dyDescent="0.25">
      <c r="A184" s="2">
        <v>183</v>
      </c>
      <c r="B184" s="2" t="s">
        <v>220</v>
      </c>
    </row>
    <row r="185" spans="1:2" x14ac:dyDescent="0.25">
      <c r="A185" s="2">
        <v>184</v>
      </c>
      <c r="B185" s="2" t="s">
        <v>221</v>
      </c>
    </row>
    <row r="186" spans="1:2" x14ac:dyDescent="0.25">
      <c r="A186" s="2">
        <v>185</v>
      </c>
      <c r="B186" s="2" t="s">
        <v>222</v>
      </c>
    </row>
    <row r="187" spans="1:2" x14ac:dyDescent="0.25">
      <c r="A187" s="2">
        <v>186</v>
      </c>
      <c r="B187" s="2" t="s">
        <v>223</v>
      </c>
    </row>
    <row r="188" spans="1:2" x14ac:dyDescent="0.25">
      <c r="A188" s="2">
        <v>187</v>
      </c>
      <c r="B188" s="2" t="s">
        <v>224</v>
      </c>
    </row>
    <row r="189" spans="1:2" x14ac:dyDescent="0.25">
      <c r="A189" s="2">
        <v>188</v>
      </c>
      <c r="B189" s="2" t="s">
        <v>225</v>
      </c>
    </row>
    <row r="190" spans="1:2" x14ac:dyDescent="0.25">
      <c r="A190" s="2">
        <v>189</v>
      </c>
      <c r="B190" s="2" t="s">
        <v>226</v>
      </c>
    </row>
    <row r="191" spans="1:2" x14ac:dyDescent="0.25">
      <c r="A191" s="2">
        <v>190</v>
      </c>
      <c r="B191" s="2" t="s">
        <v>227</v>
      </c>
    </row>
    <row r="192" spans="1:2" x14ac:dyDescent="0.25">
      <c r="A192" s="2">
        <v>191</v>
      </c>
      <c r="B192" s="2" t="s">
        <v>228</v>
      </c>
    </row>
    <row r="193" spans="1:2" x14ac:dyDescent="0.25">
      <c r="A193" s="2">
        <v>192</v>
      </c>
      <c r="B193" s="2" t="s">
        <v>229</v>
      </c>
    </row>
    <row r="194" spans="1:2" x14ac:dyDescent="0.25">
      <c r="A194" s="2">
        <v>193</v>
      </c>
      <c r="B194" s="2" t="s">
        <v>230</v>
      </c>
    </row>
    <row r="195" spans="1:2" x14ac:dyDescent="0.25">
      <c r="A195" s="2">
        <v>194</v>
      </c>
      <c r="B195" s="2" t="s">
        <v>231</v>
      </c>
    </row>
    <row r="196" spans="1:2" x14ac:dyDescent="0.25">
      <c r="A196" s="2">
        <v>195</v>
      </c>
      <c r="B196" s="2" t="s">
        <v>232</v>
      </c>
    </row>
    <row r="197" spans="1:2" x14ac:dyDescent="0.25">
      <c r="A197" s="2">
        <v>196</v>
      </c>
      <c r="B197" s="2" t="s">
        <v>233</v>
      </c>
    </row>
    <row r="198" spans="1:2" x14ac:dyDescent="0.25">
      <c r="A198" s="2">
        <v>197</v>
      </c>
      <c r="B198" s="2" t="s">
        <v>234</v>
      </c>
    </row>
    <row r="199" spans="1:2" x14ac:dyDescent="0.25">
      <c r="A199" s="2">
        <v>198</v>
      </c>
      <c r="B199" s="2" t="s">
        <v>235</v>
      </c>
    </row>
    <row r="200" spans="1:2" x14ac:dyDescent="0.25">
      <c r="A200" s="2">
        <v>199</v>
      </c>
      <c r="B200" s="2" t="s">
        <v>236</v>
      </c>
    </row>
    <row r="201" spans="1:2" x14ac:dyDescent="0.25">
      <c r="A201" s="2">
        <v>200</v>
      </c>
      <c r="B201" s="2" t="s">
        <v>237</v>
      </c>
    </row>
    <row r="202" spans="1:2" x14ac:dyDescent="0.25">
      <c r="A202" s="2">
        <v>201</v>
      </c>
      <c r="B202" s="2" t="s">
        <v>238</v>
      </c>
    </row>
    <row r="203" spans="1:2" x14ac:dyDescent="0.25">
      <c r="A203" s="2">
        <v>202</v>
      </c>
      <c r="B203" s="2" t="s">
        <v>239</v>
      </c>
    </row>
    <row r="204" spans="1:2" x14ac:dyDescent="0.25">
      <c r="A204" s="2">
        <v>203</v>
      </c>
      <c r="B204" s="2" t="s">
        <v>240</v>
      </c>
    </row>
    <row r="205" spans="1:2" x14ac:dyDescent="0.25">
      <c r="A205" s="2">
        <v>204</v>
      </c>
      <c r="B205" s="2" t="s">
        <v>241</v>
      </c>
    </row>
    <row r="206" spans="1:2" x14ac:dyDescent="0.25">
      <c r="A206" s="2">
        <v>205</v>
      </c>
      <c r="B206" s="2" t="s">
        <v>242</v>
      </c>
    </row>
    <row r="207" spans="1:2" x14ac:dyDescent="0.25">
      <c r="A207" s="2">
        <v>206</v>
      </c>
      <c r="B207" s="2" t="s">
        <v>243</v>
      </c>
    </row>
    <row r="208" spans="1:2" x14ac:dyDescent="0.25">
      <c r="A208" s="2">
        <v>207</v>
      </c>
      <c r="B208" s="2" t="s">
        <v>244</v>
      </c>
    </row>
    <row r="209" spans="1:2" x14ac:dyDescent="0.25">
      <c r="A209" s="2">
        <v>208</v>
      </c>
      <c r="B209" s="2" t="s">
        <v>245</v>
      </c>
    </row>
    <row r="210" spans="1:2" x14ac:dyDescent="0.25">
      <c r="A210" s="2">
        <v>209</v>
      </c>
      <c r="B210" s="2" t="s">
        <v>246</v>
      </c>
    </row>
    <row r="211" spans="1:2" x14ac:dyDescent="0.25">
      <c r="A211" s="2">
        <v>210</v>
      </c>
      <c r="B211" s="2" t="s">
        <v>247</v>
      </c>
    </row>
    <row r="212" spans="1:2" x14ac:dyDescent="0.25">
      <c r="A212" s="2">
        <v>211</v>
      </c>
      <c r="B212" s="2" t="s">
        <v>248</v>
      </c>
    </row>
    <row r="213" spans="1:2" x14ac:dyDescent="0.25">
      <c r="A213" s="2">
        <v>212</v>
      </c>
      <c r="B213" s="2" t="s">
        <v>249</v>
      </c>
    </row>
    <row r="214" spans="1:2" x14ac:dyDescent="0.25">
      <c r="A214" s="2">
        <v>213</v>
      </c>
      <c r="B214" s="2" t="s">
        <v>250</v>
      </c>
    </row>
    <row r="215" spans="1:2" x14ac:dyDescent="0.25">
      <c r="A215" s="2">
        <v>214</v>
      </c>
      <c r="B215" s="2" t="s">
        <v>251</v>
      </c>
    </row>
    <row r="216" spans="1:2" x14ac:dyDescent="0.25">
      <c r="A216" s="2">
        <v>215</v>
      </c>
      <c r="B216" s="2" t="s">
        <v>252</v>
      </c>
    </row>
    <row r="217" spans="1:2" x14ac:dyDescent="0.25">
      <c r="A217" s="2">
        <v>216</v>
      </c>
      <c r="B217" s="2" t="s">
        <v>253</v>
      </c>
    </row>
    <row r="218" spans="1:2" x14ac:dyDescent="0.25">
      <c r="A218" s="2">
        <v>217</v>
      </c>
      <c r="B218" s="2" t="s">
        <v>254</v>
      </c>
    </row>
    <row r="219" spans="1:2" x14ac:dyDescent="0.25">
      <c r="A219" s="2">
        <v>218</v>
      </c>
      <c r="B219" s="2" t="s">
        <v>255</v>
      </c>
    </row>
    <row r="220" spans="1:2" x14ac:dyDescent="0.25">
      <c r="A220" s="2">
        <v>219</v>
      </c>
      <c r="B220" s="2" t="s">
        <v>256</v>
      </c>
    </row>
    <row r="221" spans="1:2" x14ac:dyDescent="0.25">
      <c r="A221" s="2">
        <v>220</v>
      </c>
      <c r="B221" s="2" t="s">
        <v>257</v>
      </c>
    </row>
    <row r="222" spans="1:2" x14ac:dyDescent="0.25">
      <c r="A222" s="2">
        <v>221</v>
      </c>
      <c r="B222" s="2" t="s">
        <v>258</v>
      </c>
    </row>
    <row r="223" spans="1:2" x14ac:dyDescent="0.25">
      <c r="A223" s="2">
        <v>222</v>
      </c>
      <c r="B223" s="2" t="s">
        <v>259</v>
      </c>
    </row>
    <row r="224" spans="1:2" x14ac:dyDescent="0.25">
      <c r="A224" s="2">
        <v>223</v>
      </c>
      <c r="B224" s="2" t="s">
        <v>260</v>
      </c>
    </row>
    <row r="225" spans="1:2" x14ac:dyDescent="0.25">
      <c r="A225" s="2">
        <v>224</v>
      </c>
      <c r="B225" s="2" t="s">
        <v>261</v>
      </c>
    </row>
    <row r="226" spans="1:2" x14ac:dyDescent="0.25">
      <c r="A226" s="2">
        <v>225</v>
      </c>
      <c r="B226" s="2" t="s">
        <v>262</v>
      </c>
    </row>
    <row r="227" spans="1:2" x14ac:dyDescent="0.25">
      <c r="A227" s="2">
        <v>226</v>
      </c>
      <c r="B227" s="2" t="s">
        <v>263</v>
      </c>
    </row>
    <row r="228" spans="1:2" x14ac:dyDescent="0.25">
      <c r="A228" s="2">
        <v>227</v>
      </c>
      <c r="B228" s="2" t="s">
        <v>264</v>
      </c>
    </row>
    <row r="229" spans="1:2" x14ac:dyDescent="0.25">
      <c r="A229" s="2">
        <v>228</v>
      </c>
      <c r="B229" s="2" t="s">
        <v>265</v>
      </c>
    </row>
    <row r="230" spans="1:2" x14ac:dyDescent="0.25">
      <c r="A230" s="2">
        <v>229</v>
      </c>
      <c r="B230" s="2" t="s">
        <v>266</v>
      </c>
    </row>
    <row r="231" spans="1:2" x14ac:dyDescent="0.25">
      <c r="A231" s="2">
        <v>230</v>
      </c>
      <c r="B231" s="2" t="s">
        <v>267</v>
      </c>
    </row>
    <row r="232" spans="1:2" x14ac:dyDescent="0.25">
      <c r="A232" s="2">
        <v>231</v>
      </c>
      <c r="B232" s="2" t="s">
        <v>268</v>
      </c>
    </row>
    <row r="233" spans="1:2" x14ac:dyDescent="0.25">
      <c r="A233" s="2">
        <v>232</v>
      </c>
      <c r="B233" s="2" t="s">
        <v>269</v>
      </c>
    </row>
    <row r="234" spans="1:2" x14ac:dyDescent="0.25">
      <c r="A234" s="2">
        <v>233</v>
      </c>
      <c r="B234" s="2" t="s">
        <v>270</v>
      </c>
    </row>
    <row r="235" spans="1:2" x14ac:dyDescent="0.25">
      <c r="A235" s="2">
        <v>234</v>
      </c>
      <c r="B235" s="2" t="s">
        <v>271</v>
      </c>
    </row>
    <row r="236" spans="1:2" x14ac:dyDescent="0.25">
      <c r="A236" s="2">
        <v>235</v>
      </c>
      <c r="B236" s="2" t="s">
        <v>272</v>
      </c>
    </row>
    <row r="237" spans="1:2" x14ac:dyDescent="0.25">
      <c r="A237" s="2">
        <v>236</v>
      </c>
      <c r="B237" s="2" t="s">
        <v>273</v>
      </c>
    </row>
    <row r="238" spans="1:2" x14ac:dyDescent="0.25">
      <c r="A238" s="2">
        <v>237</v>
      </c>
      <c r="B238" s="2" t="s">
        <v>274</v>
      </c>
    </row>
    <row r="239" spans="1:2" x14ac:dyDescent="0.25">
      <c r="A239" s="2">
        <v>238</v>
      </c>
      <c r="B239" s="2" t="s">
        <v>275</v>
      </c>
    </row>
    <row r="240" spans="1:2" x14ac:dyDescent="0.25">
      <c r="A240" s="2">
        <v>239</v>
      </c>
      <c r="B240" s="2" t="s">
        <v>276</v>
      </c>
    </row>
    <row r="241" spans="1:2" x14ac:dyDescent="0.25">
      <c r="A241" s="2">
        <v>240</v>
      </c>
      <c r="B241" s="2" t="s">
        <v>277</v>
      </c>
    </row>
    <row r="242" spans="1:2" x14ac:dyDescent="0.25">
      <c r="A242" s="2">
        <v>241</v>
      </c>
      <c r="B242" s="2" t="s">
        <v>278</v>
      </c>
    </row>
    <row r="243" spans="1:2" x14ac:dyDescent="0.25">
      <c r="A243" s="2">
        <v>242</v>
      </c>
      <c r="B243" s="2" t="s">
        <v>279</v>
      </c>
    </row>
    <row r="244" spans="1:2" x14ac:dyDescent="0.25">
      <c r="A244" s="2">
        <v>243</v>
      </c>
      <c r="B244" s="2" t="s">
        <v>280</v>
      </c>
    </row>
    <row r="245" spans="1:2" x14ac:dyDescent="0.25">
      <c r="A245" s="2">
        <v>244</v>
      </c>
      <c r="B245" s="2" t="s">
        <v>2</v>
      </c>
    </row>
  </sheetData>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24"/>
  <sheetViews>
    <sheetView topLeftCell="A100" zoomScale="85" zoomScaleNormal="85" workbookViewId="0">
      <selection activeCell="B100" sqref="B100"/>
    </sheetView>
  </sheetViews>
  <sheetFormatPr defaultRowHeight="15" x14ac:dyDescent="0.25"/>
  <cols>
    <col min="1" max="1" width="20.28515625" customWidth="1"/>
    <col min="2" max="2" width="16.7109375" style="6" customWidth="1"/>
    <col min="3" max="3" width="58.85546875" customWidth="1"/>
    <col min="4" max="4" width="22.7109375" style="6" customWidth="1"/>
    <col min="6" max="6" width="9.140625" style="6"/>
    <col min="8" max="8" width="9.140625" style="6"/>
  </cols>
  <sheetData>
    <row r="1" spans="1:4" x14ac:dyDescent="0.25">
      <c r="A1" s="63" t="s">
        <v>1053</v>
      </c>
      <c r="B1" s="64" t="s">
        <v>910</v>
      </c>
      <c r="C1" s="63" t="s">
        <v>1054</v>
      </c>
      <c r="D1" s="64" t="s">
        <v>1404</v>
      </c>
    </row>
    <row r="2" spans="1:4" x14ac:dyDescent="0.25">
      <c r="A2" s="187" t="s">
        <v>1055</v>
      </c>
      <c r="B2" s="14" t="s">
        <v>508</v>
      </c>
      <c r="C2" s="16" t="s">
        <v>912</v>
      </c>
      <c r="D2" s="48" t="s">
        <v>506</v>
      </c>
    </row>
    <row r="3" spans="1:4" x14ac:dyDescent="0.25">
      <c r="A3" s="187"/>
      <c r="B3" s="14" t="s">
        <v>506</v>
      </c>
      <c r="C3" s="16" t="s">
        <v>524</v>
      </c>
      <c r="D3" s="23" t="s">
        <v>525</v>
      </c>
    </row>
    <row r="4" spans="1:4" x14ac:dyDescent="0.25">
      <c r="A4" s="187"/>
      <c r="B4" s="14" t="s">
        <v>525</v>
      </c>
      <c r="C4" s="16" t="s">
        <v>913</v>
      </c>
      <c r="D4" s="48" t="s">
        <v>503</v>
      </c>
    </row>
    <row r="5" spans="1:4" x14ac:dyDescent="0.25">
      <c r="A5" s="187"/>
      <c r="B5" s="14" t="s">
        <v>504</v>
      </c>
      <c r="C5" s="16" t="s">
        <v>523</v>
      </c>
      <c r="D5" s="23" t="s">
        <v>504</v>
      </c>
    </row>
    <row r="6" spans="1:4" x14ac:dyDescent="0.25">
      <c r="A6" s="187"/>
      <c r="B6" s="14" t="s">
        <v>503</v>
      </c>
      <c r="C6" s="16" t="s">
        <v>911</v>
      </c>
      <c r="D6" s="48" t="s">
        <v>508</v>
      </c>
    </row>
    <row r="7" spans="1:4" x14ac:dyDescent="0.25">
      <c r="A7" s="187"/>
      <c r="B7" s="14" t="s">
        <v>502</v>
      </c>
      <c r="C7" s="16" t="s">
        <v>914</v>
      </c>
      <c r="D7" s="48" t="s">
        <v>502</v>
      </c>
    </row>
    <row r="8" spans="1:4" x14ac:dyDescent="0.25">
      <c r="A8" s="187"/>
      <c r="B8" s="14" t="s">
        <v>522</v>
      </c>
      <c r="C8" s="16" t="s">
        <v>915</v>
      </c>
      <c r="D8" s="48" t="s">
        <v>522</v>
      </c>
    </row>
    <row r="9" spans="1:4" x14ac:dyDescent="0.25">
      <c r="A9" s="187"/>
      <c r="B9" s="14" t="s">
        <v>521</v>
      </c>
      <c r="C9" s="16" t="s">
        <v>916</v>
      </c>
      <c r="D9" s="48" t="s">
        <v>521</v>
      </c>
    </row>
    <row r="10" spans="1:4" x14ac:dyDescent="0.25">
      <c r="A10" s="187"/>
      <c r="B10" s="14" t="s">
        <v>520</v>
      </c>
      <c r="C10" s="16" t="s">
        <v>917</v>
      </c>
      <c r="D10" s="48" t="s">
        <v>520</v>
      </c>
    </row>
    <row r="11" spans="1:4" x14ac:dyDescent="0.25">
      <c r="A11" s="187"/>
      <c r="B11" s="14" t="s">
        <v>519</v>
      </c>
      <c r="C11" s="16" t="s">
        <v>918</v>
      </c>
      <c r="D11" s="23">
        <v>10</v>
      </c>
    </row>
    <row r="12" spans="1:4" x14ac:dyDescent="0.25">
      <c r="A12" s="187"/>
      <c r="B12" s="14" t="s">
        <v>518</v>
      </c>
      <c r="C12" s="16" t="s">
        <v>919</v>
      </c>
      <c r="D12" s="23">
        <v>11</v>
      </c>
    </row>
    <row r="13" spans="1:4" ht="30" x14ac:dyDescent="0.25">
      <c r="A13" s="187"/>
      <c r="B13" s="14" t="s">
        <v>517</v>
      </c>
      <c r="C13" s="16" t="s">
        <v>920</v>
      </c>
      <c r="D13" s="23">
        <v>12</v>
      </c>
    </row>
    <row r="14" spans="1:4" x14ac:dyDescent="0.25">
      <c r="A14" s="187"/>
      <c r="B14" s="14" t="s">
        <v>516</v>
      </c>
      <c r="C14" s="16" t="s">
        <v>921</v>
      </c>
      <c r="D14" s="23">
        <v>13</v>
      </c>
    </row>
    <row r="15" spans="1:4" x14ac:dyDescent="0.25">
      <c r="A15" s="49"/>
      <c r="B15" s="14"/>
      <c r="C15" s="16"/>
      <c r="D15" s="23"/>
    </row>
    <row r="16" spans="1:4" x14ac:dyDescent="0.25">
      <c r="A16" s="194" t="s">
        <v>1056</v>
      </c>
      <c r="B16" s="14" t="s">
        <v>508</v>
      </c>
      <c r="C16" s="3" t="s">
        <v>524</v>
      </c>
      <c r="D16" s="14" t="s">
        <v>508</v>
      </c>
    </row>
    <row r="17" spans="1:4" x14ac:dyDescent="0.25">
      <c r="A17" s="195"/>
      <c r="B17" s="14" t="s">
        <v>506</v>
      </c>
      <c r="C17" s="3" t="s">
        <v>1419</v>
      </c>
      <c r="D17" s="14" t="s">
        <v>502</v>
      </c>
    </row>
    <row r="18" spans="1:4" x14ac:dyDescent="0.25">
      <c r="A18" s="195"/>
      <c r="B18" s="14" t="s">
        <v>525</v>
      </c>
      <c r="C18" s="3" t="s">
        <v>545</v>
      </c>
      <c r="D18" s="14" t="s">
        <v>522</v>
      </c>
    </row>
    <row r="19" spans="1:4" x14ac:dyDescent="0.25">
      <c r="A19" s="195"/>
      <c r="B19" s="14" t="s">
        <v>504</v>
      </c>
      <c r="C19" s="3" t="s">
        <v>1420</v>
      </c>
      <c r="D19" s="14" t="s">
        <v>521</v>
      </c>
    </row>
    <row r="20" spans="1:4" x14ac:dyDescent="0.25">
      <c r="A20" s="195"/>
      <c r="B20" s="14" t="s">
        <v>503</v>
      </c>
      <c r="C20" s="3" t="s">
        <v>523</v>
      </c>
      <c r="D20" s="14" t="s">
        <v>506</v>
      </c>
    </row>
    <row r="21" spans="1:4" x14ac:dyDescent="0.25">
      <c r="A21" s="195"/>
      <c r="B21" s="14" t="s">
        <v>502</v>
      </c>
      <c r="C21" s="3" t="s">
        <v>1425</v>
      </c>
      <c r="D21" s="14" t="s">
        <v>516</v>
      </c>
    </row>
    <row r="22" spans="1:4" x14ac:dyDescent="0.25">
      <c r="A22" s="195"/>
      <c r="B22" s="14" t="s">
        <v>522</v>
      </c>
      <c r="C22" s="3" t="s">
        <v>1426</v>
      </c>
      <c r="D22" s="14" t="s">
        <v>544</v>
      </c>
    </row>
    <row r="23" spans="1:4" x14ac:dyDescent="0.25">
      <c r="A23" s="195"/>
      <c r="B23" s="14" t="s">
        <v>521</v>
      </c>
      <c r="C23" s="3" t="s">
        <v>1421</v>
      </c>
      <c r="D23" s="14" t="s">
        <v>520</v>
      </c>
    </row>
    <row r="24" spans="1:4" x14ac:dyDescent="0.25">
      <c r="A24" s="195"/>
      <c r="B24" s="14" t="s">
        <v>521</v>
      </c>
      <c r="C24" s="3" t="s">
        <v>1422</v>
      </c>
      <c r="D24" s="14" t="s">
        <v>519</v>
      </c>
    </row>
    <row r="25" spans="1:4" x14ac:dyDescent="0.25">
      <c r="A25" s="195"/>
      <c r="B25" s="14" t="s">
        <v>521</v>
      </c>
      <c r="C25" s="3" t="s">
        <v>1423</v>
      </c>
      <c r="D25" s="14" t="s">
        <v>518</v>
      </c>
    </row>
    <row r="26" spans="1:4" x14ac:dyDescent="0.25">
      <c r="A26" s="195"/>
      <c r="B26" s="14" t="s">
        <v>520</v>
      </c>
      <c r="C26" s="3" t="s">
        <v>1417</v>
      </c>
      <c r="D26" s="14" t="s">
        <v>525</v>
      </c>
    </row>
    <row r="27" spans="1:4" x14ac:dyDescent="0.25">
      <c r="A27" s="195"/>
      <c r="B27" s="14" t="s">
        <v>520</v>
      </c>
      <c r="C27" s="3" t="s">
        <v>1418</v>
      </c>
      <c r="D27" s="14" t="s">
        <v>504</v>
      </c>
    </row>
    <row r="28" spans="1:4" x14ac:dyDescent="0.25">
      <c r="A28" s="195"/>
      <c r="B28" s="14" t="s">
        <v>519</v>
      </c>
      <c r="C28" s="3" t="s">
        <v>1427</v>
      </c>
      <c r="D28" s="14" t="s">
        <v>543</v>
      </c>
    </row>
    <row r="29" spans="1:4" x14ac:dyDescent="0.25">
      <c r="A29" s="195"/>
      <c r="B29" s="14" t="s">
        <v>518</v>
      </c>
      <c r="C29" s="3" t="s">
        <v>1429</v>
      </c>
      <c r="D29" s="14" t="s">
        <v>541</v>
      </c>
    </row>
    <row r="30" spans="1:4" x14ac:dyDescent="0.25">
      <c r="A30" s="195"/>
      <c r="B30" s="14" t="s">
        <v>517</v>
      </c>
      <c r="C30" s="3" t="s">
        <v>1434</v>
      </c>
      <c r="D30" s="14" t="s">
        <v>536</v>
      </c>
    </row>
    <row r="31" spans="1:4" x14ac:dyDescent="0.25">
      <c r="A31" s="195"/>
      <c r="B31" s="14" t="s">
        <v>516</v>
      </c>
      <c r="C31" s="3" t="s">
        <v>1433</v>
      </c>
      <c r="D31" s="14" t="s">
        <v>537</v>
      </c>
    </row>
    <row r="32" spans="1:4" x14ac:dyDescent="0.25">
      <c r="A32" s="195"/>
      <c r="B32" s="14" t="s">
        <v>544</v>
      </c>
      <c r="C32" s="3" t="s">
        <v>1430</v>
      </c>
      <c r="D32" s="14" t="s">
        <v>540</v>
      </c>
    </row>
    <row r="33" spans="1:4" x14ac:dyDescent="0.25">
      <c r="A33" s="195"/>
      <c r="B33" s="14" t="s">
        <v>543</v>
      </c>
      <c r="C33" s="3" t="s">
        <v>1431</v>
      </c>
      <c r="D33" s="14" t="s">
        <v>539</v>
      </c>
    </row>
    <row r="34" spans="1:4" x14ac:dyDescent="0.25">
      <c r="A34" s="195"/>
      <c r="B34" s="14" t="s">
        <v>542</v>
      </c>
      <c r="C34" s="3" t="s">
        <v>1424</v>
      </c>
      <c r="D34" s="14" t="s">
        <v>517</v>
      </c>
    </row>
    <row r="35" spans="1:4" x14ac:dyDescent="0.25">
      <c r="A35" s="195"/>
      <c r="B35" s="14" t="s">
        <v>542</v>
      </c>
      <c r="C35" s="3" t="s">
        <v>1432</v>
      </c>
      <c r="D35" s="14" t="s">
        <v>538</v>
      </c>
    </row>
    <row r="36" spans="1:4" x14ac:dyDescent="0.25">
      <c r="A36" s="195"/>
      <c r="B36" s="14" t="s">
        <v>541</v>
      </c>
      <c r="C36" s="3" t="s">
        <v>1435</v>
      </c>
      <c r="D36" s="14" t="s">
        <v>535</v>
      </c>
    </row>
    <row r="37" spans="1:4" x14ac:dyDescent="0.25">
      <c r="A37" s="195"/>
      <c r="B37" s="14" t="s">
        <v>540</v>
      </c>
      <c r="C37" s="3" t="s">
        <v>1436</v>
      </c>
      <c r="D37" s="14" t="s">
        <v>534</v>
      </c>
    </row>
    <row r="38" spans="1:4" x14ac:dyDescent="0.25">
      <c r="A38" s="195"/>
      <c r="B38" s="14" t="s">
        <v>539</v>
      </c>
      <c r="C38" s="3" t="s">
        <v>532</v>
      </c>
      <c r="D38" s="14" t="s">
        <v>533</v>
      </c>
    </row>
    <row r="39" spans="1:4" x14ac:dyDescent="0.25">
      <c r="A39" s="195"/>
      <c r="B39" s="14" t="s">
        <v>538</v>
      </c>
      <c r="C39" s="3" t="s">
        <v>764</v>
      </c>
      <c r="D39" s="14" t="s">
        <v>531</v>
      </c>
    </row>
    <row r="40" spans="1:4" x14ac:dyDescent="0.25">
      <c r="A40" s="195"/>
      <c r="B40" s="14" t="s">
        <v>537</v>
      </c>
      <c r="C40" s="3" t="s">
        <v>529</v>
      </c>
      <c r="D40" s="14" t="s">
        <v>530</v>
      </c>
    </row>
    <row r="41" spans="1:4" x14ac:dyDescent="0.25">
      <c r="A41" s="195"/>
      <c r="B41" s="14" t="s">
        <v>536</v>
      </c>
      <c r="C41" s="3" t="s">
        <v>1437</v>
      </c>
      <c r="D41" s="14" t="s">
        <v>528</v>
      </c>
    </row>
    <row r="42" spans="1:4" x14ac:dyDescent="0.25">
      <c r="A42" s="195"/>
      <c r="B42" s="14" t="s">
        <v>535</v>
      </c>
      <c r="C42" s="3" t="s">
        <v>1438</v>
      </c>
      <c r="D42" s="14" t="s">
        <v>527</v>
      </c>
    </row>
    <row r="43" spans="1:4" x14ac:dyDescent="0.25">
      <c r="A43" s="195"/>
      <c r="B43" s="14" t="s">
        <v>534</v>
      </c>
      <c r="C43" s="3" t="s">
        <v>1428</v>
      </c>
      <c r="D43" s="14" t="s">
        <v>542</v>
      </c>
    </row>
    <row r="44" spans="1:4" x14ac:dyDescent="0.25">
      <c r="A44" s="195"/>
      <c r="B44" s="14" t="s">
        <v>534</v>
      </c>
      <c r="C44" s="3" t="s">
        <v>923</v>
      </c>
      <c r="D44" s="14">
        <v>16</v>
      </c>
    </row>
    <row r="45" spans="1:4" x14ac:dyDescent="0.25">
      <c r="A45" s="195"/>
      <c r="B45" s="14" t="s">
        <v>533</v>
      </c>
      <c r="C45" s="3" t="s">
        <v>924</v>
      </c>
      <c r="D45" s="14" t="s">
        <v>742</v>
      </c>
    </row>
    <row r="46" spans="1:4" x14ac:dyDescent="0.25">
      <c r="A46" s="195"/>
      <c r="B46" s="14">
        <v>26</v>
      </c>
      <c r="C46" s="3" t="s">
        <v>912</v>
      </c>
      <c r="D46" s="14">
        <v>31</v>
      </c>
    </row>
    <row r="47" spans="1:4" x14ac:dyDescent="0.25">
      <c r="A47" s="195"/>
      <c r="B47" s="13">
        <v>99</v>
      </c>
      <c r="C47" s="17" t="s">
        <v>2</v>
      </c>
      <c r="D47" s="13" t="s">
        <v>742</v>
      </c>
    </row>
    <row r="48" spans="1:4" x14ac:dyDescent="0.25">
      <c r="A48" s="195"/>
      <c r="B48" s="51" t="s">
        <v>742</v>
      </c>
      <c r="C48" s="17" t="s">
        <v>546</v>
      </c>
      <c r="D48" s="13" t="s">
        <v>503</v>
      </c>
    </row>
    <row r="51" spans="1:4" x14ac:dyDescent="0.25">
      <c r="A51" s="187" t="s">
        <v>985</v>
      </c>
      <c r="B51" s="14" t="s">
        <v>508</v>
      </c>
      <c r="C51" s="15" t="s">
        <v>577</v>
      </c>
      <c r="D51" s="23" t="s">
        <v>508</v>
      </c>
    </row>
    <row r="52" spans="1:4" ht="15" customHeight="1" x14ac:dyDescent="0.25">
      <c r="A52" s="187"/>
      <c r="B52" s="14" t="s">
        <v>560</v>
      </c>
      <c r="C52" s="15" t="s">
        <v>932</v>
      </c>
      <c r="D52" s="48" t="s">
        <v>506</v>
      </c>
    </row>
    <row r="53" spans="1:4" x14ac:dyDescent="0.25">
      <c r="A53" s="49"/>
      <c r="B53" s="14"/>
      <c r="C53" s="15"/>
      <c r="D53" s="23"/>
    </row>
    <row r="54" spans="1:4" x14ac:dyDescent="0.25">
      <c r="A54" s="187" t="s">
        <v>1013</v>
      </c>
      <c r="B54" s="14" t="s">
        <v>942</v>
      </c>
      <c r="C54" s="15" t="s">
        <v>943</v>
      </c>
      <c r="D54" s="23" t="s">
        <v>742</v>
      </c>
    </row>
    <row r="55" spans="1:4" x14ac:dyDescent="0.25">
      <c r="A55" s="187"/>
      <c r="B55" s="14" t="s">
        <v>508</v>
      </c>
      <c r="C55" s="15" t="s">
        <v>945</v>
      </c>
      <c r="D55" s="66" t="s">
        <v>743</v>
      </c>
    </row>
    <row r="56" spans="1:4" x14ac:dyDescent="0.25">
      <c r="A56" s="187"/>
      <c r="B56" s="14" t="s">
        <v>506</v>
      </c>
      <c r="C56" s="15" t="s">
        <v>944</v>
      </c>
      <c r="D56" s="66" t="s">
        <v>744</v>
      </c>
    </row>
    <row r="57" spans="1:4" x14ac:dyDescent="0.25">
      <c r="A57" s="49"/>
      <c r="B57" s="14"/>
      <c r="C57" s="15"/>
      <c r="D57" s="23"/>
    </row>
    <row r="58" spans="1:4" ht="30" customHeight="1" x14ac:dyDescent="0.25">
      <c r="A58" s="188" t="s">
        <v>1057</v>
      </c>
      <c r="B58" s="14" t="s">
        <v>508</v>
      </c>
      <c r="C58" s="15" t="s">
        <v>766</v>
      </c>
      <c r="D58" s="23" t="s">
        <v>506</v>
      </c>
    </row>
    <row r="59" spans="1:4" x14ac:dyDescent="0.25">
      <c r="A59" s="189"/>
      <c r="B59" s="23" t="s">
        <v>506</v>
      </c>
      <c r="C59" s="3" t="s">
        <v>935</v>
      </c>
      <c r="D59" s="23" t="s">
        <v>508</v>
      </c>
    </row>
    <row r="60" spans="1:4" x14ac:dyDescent="0.25">
      <c r="A60" s="189"/>
      <c r="B60" s="23" t="s">
        <v>525</v>
      </c>
      <c r="C60" s="3" t="s">
        <v>767</v>
      </c>
      <c r="D60" s="23" t="s">
        <v>519</v>
      </c>
    </row>
    <row r="61" spans="1:4" x14ac:dyDescent="0.25">
      <c r="A61" s="189"/>
      <c r="B61" s="23" t="s">
        <v>504</v>
      </c>
      <c r="C61" s="3" t="s">
        <v>587</v>
      </c>
      <c r="D61" s="23" t="s">
        <v>525</v>
      </c>
    </row>
    <row r="62" spans="1:4" x14ac:dyDescent="0.25">
      <c r="A62" s="189"/>
      <c r="B62" s="23" t="s">
        <v>503</v>
      </c>
      <c r="C62" s="3" t="s">
        <v>586</v>
      </c>
      <c r="D62" s="23" t="s">
        <v>504</v>
      </c>
    </row>
    <row r="63" spans="1:4" x14ac:dyDescent="0.25">
      <c r="A63" s="189"/>
      <c r="B63" s="23" t="s">
        <v>502</v>
      </c>
      <c r="C63" s="3" t="s">
        <v>585</v>
      </c>
      <c r="D63" s="23" t="s">
        <v>503</v>
      </c>
    </row>
    <row r="64" spans="1:4" x14ac:dyDescent="0.25">
      <c r="A64" s="189"/>
      <c r="B64" s="23" t="s">
        <v>522</v>
      </c>
      <c r="C64" s="3" t="s">
        <v>584</v>
      </c>
      <c r="D64" s="23" t="s">
        <v>502</v>
      </c>
    </row>
    <row r="65" spans="1:6" x14ac:dyDescent="0.25">
      <c r="A65" s="189"/>
      <c r="B65" s="23" t="s">
        <v>521</v>
      </c>
      <c r="C65" s="3" t="s">
        <v>583</v>
      </c>
      <c r="D65" s="23" t="s">
        <v>522</v>
      </c>
    </row>
    <row r="66" spans="1:6" x14ac:dyDescent="0.25">
      <c r="A66" s="189"/>
      <c r="B66" s="23" t="s">
        <v>520</v>
      </c>
      <c r="C66" s="3" t="s">
        <v>582</v>
      </c>
      <c r="D66" s="23" t="s">
        <v>521</v>
      </c>
    </row>
    <row r="67" spans="1:6" x14ac:dyDescent="0.25">
      <c r="A67" s="190"/>
      <c r="B67" s="23" t="s">
        <v>560</v>
      </c>
      <c r="C67" s="3" t="s">
        <v>931</v>
      </c>
      <c r="D67" s="23">
        <v>99</v>
      </c>
    </row>
    <row r="68" spans="1:6" x14ac:dyDescent="0.25">
      <c r="A68" s="49"/>
      <c r="B68" s="14"/>
      <c r="C68" s="15"/>
      <c r="D68" s="23"/>
    </row>
    <row r="69" spans="1:6" x14ac:dyDescent="0.25">
      <c r="A69" s="191" t="s">
        <v>1007</v>
      </c>
      <c r="B69" s="14" t="s">
        <v>508</v>
      </c>
      <c r="C69" s="15" t="s">
        <v>956</v>
      </c>
      <c r="D69" s="48" t="s">
        <v>27</v>
      </c>
      <c r="F69" s="91"/>
    </row>
    <row r="70" spans="1:6" x14ac:dyDescent="0.25">
      <c r="A70" s="192"/>
      <c r="B70" s="14" t="s">
        <v>506</v>
      </c>
      <c r="C70" s="15" t="s">
        <v>603</v>
      </c>
      <c r="D70" s="23" t="s">
        <v>20</v>
      </c>
    </row>
    <row r="71" spans="1:6" x14ac:dyDescent="0.25">
      <c r="A71" s="192"/>
      <c r="B71" s="14" t="s">
        <v>525</v>
      </c>
      <c r="C71" s="15" t="s">
        <v>617</v>
      </c>
      <c r="D71" s="23" t="s">
        <v>5</v>
      </c>
    </row>
    <row r="72" spans="1:6" x14ac:dyDescent="0.25">
      <c r="A72" s="192"/>
      <c r="B72" s="14" t="s">
        <v>504</v>
      </c>
      <c r="C72" s="15" t="s">
        <v>616</v>
      </c>
      <c r="D72" s="23" t="s">
        <v>6</v>
      </c>
    </row>
    <row r="73" spans="1:6" x14ac:dyDescent="0.25">
      <c r="A73" s="192"/>
      <c r="B73" s="14" t="s">
        <v>503</v>
      </c>
      <c r="C73" s="15" t="s">
        <v>619</v>
      </c>
      <c r="D73" s="23" t="s">
        <v>3</v>
      </c>
    </row>
    <row r="74" spans="1:6" x14ac:dyDescent="0.25">
      <c r="A74" s="192"/>
      <c r="B74" s="14" t="s">
        <v>502</v>
      </c>
      <c r="C74" s="15" t="s">
        <v>624</v>
      </c>
      <c r="D74" s="23" t="s">
        <v>31</v>
      </c>
    </row>
    <row r="75" spans="1:6" x14ac:dyDescent="0.25">
      <c r="A75" s="192"/>
      <c r="B75" s="14" t="s">
        <v>522</v>
      </c>
      <c r="C75" s="15" t="s">
        <v>958</v>
      </c>
      <c r="D75" s="48" t="s">
        <v>19</v>
      </c>
    </row>
    <row r="76" spans="1:6" x14ac:dyDescent="0.25">
      <c r="A76" s="192"/>
      <c r="B76" s="14" t="s">
        <v>521</v>
      </c>
      <c r="C76" s="15" t="s">
        <v>959</v>
      </c>
      <c r="D76" s="48" t="s">
        <v>18</v>
      </c>
    </row>
    <row r="77" spans="1:6" x14ac:dyDescent="0.25">
      <c r="A77" s="192"/>
      <c r="B77" s="14" t="s">
        <v>520</v>
      </c>
      <c r="C77" s="15" t="s">
        <v>622</v>
      </c>
      <c r="D77" s="23" t="s">
        <v>34</v>
      </c>
    </row>
    <row r="78" spans="1:6" x14ac:dyDescent="0.25">
      <c r="A78" s="192"/>
      <c r="B78" s="14" t="s">
        <v>519</v>
      </c>
      <c r="C78" s="15" t="s">
        <v>601</v>
      </c>
      <c r="D78" s="23" t="s">
        <v>22</v>
      </c>
    </row>
    <row r="79" spans="1:6" x14ac:dyDescent="0.25">
      <c r="A79" s="192"/>
      <c r="B79" s="14" t="s">
        <v>518</v>
      </c>
      <c r="C79" s="15" t="s">
        <v>605</v>
      </c>
      <c r="D79" s="23" t="s">
        <v>17</v>
      </c>
    </row>
    <row r="80" spans="1:6" x14ac:dyDescent="0.25">
      <c r="A80" s="192"/>
      <c r="B80" s="14" t="s">
        <v>517</v>
      </c>
      <c r="C80" s="15" t="s">
        <v>623</v>
      </c>
      <c r="D80" s="23" t="s">
        <v>33</v>
      </c>
    </row>
    <row r="81" spans="1:4" x14ac:dyDescent="0.25">
      <c r="A81" s="192"/>
      <c r="B81" s="14" t="s">
        <v>516</v>
      </c>
      <c r="C81" s="15" t="s">
        <v>626</v>
      </c>
      <c r="D81" s="23" t="s">
        <v>29</v>
      </c>
    </row>
    <row r="82" spans="1:4" x14ac:dyDescent="0.25">
      <c r="A82" s="192"/>
      <c r="B82" s="14" t="s">
        <v>544</v>
      </c>
      <c r="C82" s="15" t="s">
        <v>960</v>
      </c>
      <c r="D82" s="48" t="s">
        <v>28</v>
      </c>
    </row>
    <row r="83" spans="1:4" x14ac:dyDescent="0.25">
      <c r="A83" s="192"/>
      <c r="B83" s="14" t="s">
        <v>543</v>
      </c>
      <c r="C83" s="15" t="s">
        <v>602</v>
      </c>
      <c r="D83" s="23" t="s">
        <v>21</v>
      </c>
    </row>
    <row r="84" spans="1:4" x14ac:dyDescent="0.25">
      <c r="A84" s="192"/>
      <c r="B84" s="14" t="s">
        <v>542</v>
      </c>
      <c r="C84" s="15" t="s">
        <v>600</v>
      </c>
      <c r="D84" s="23" t="s">
        <v>24</v>
      </c>
    </row>
    <row r="85" spans="1:4" x14ac:dyDescent="0.25">
      <c r="A85" s="192"/>
      <c r="B85" s="14" t="s">
        <v>541</v>
      </c>
      <c r="C85" s="15" t="s">
        <v>962</v>
      </c>
      <c r="D85" s="48" t="s">
        <v>23</v>
      </c>
    </row>
    <row r="86" spans="1:4" x14ac:dyDescent="0.25">
      <c r="A86" s="192"/>
      <c r="B86" s="14" t="s">
        <v>540</v>
      </c>
      <c r="C86" s="15" t="s">
        <v>606</v>
      </c>
      <c r="D86" s="23" t="s">
        <v>16</v>
      </c>
    </row>
    <row r="87" spans="1:4" x14ac:dyDescent="0.25">
      <c r="A87" s="192"/>
      <c r="B87" s="14" t="s">
        <v>539</v>
      </c>
      <c r="C87" s="15" t="s">
        <v>604</v>
      </c>
      <c r="D87" s="23" t="s">
        <v>37</v>
      </c>
    </row>
    <row r="88" spans="1:4" x14ac:dyDescent="0.25">
      <c r="A88" s="192"/>
      <c r="B88" s="14" t="s">
        <v>538</v>
      </c>
      <c r="C88" s="15" t="s">
        <v>615</v>
      </c>
      <c r="D88" s="23" t="s">
        <v>7</v>
      </c>
    </row>
    <row r="89" spans="1:4" x14ac:dyDescent="0.25">
      <c r="A89" s="192"/>
      <c r="B89" s="14" t="s">
        <v>537</v>
      </c>
      <c r="C89" s="15" t="s">
        <v>612</v>
      </c>
      <c r="D89" s="23" t="s">
        <v>10</v>
      </c>
    </row>
    <row r="90" spans="1:4" x14ac:dyDescent="0.25">
      <c r="A90" s="192"/>
      <c r="B90" s="14" t="s">
        <v>536</v>
      </c>
      <c r="C90" s="15" t="s">
        <v>614</v>
      </c>
      <c r="D90" s="23" t="s">
        <v>8</v>
      </c>
    </row>
    <row r="91" spans="1:4" x14ac:dyDescent="0.25">
      <c r="A91" s="192"/>
      <c r="B91" s="14" t="s">
        <v>535</v>
      </c>
      <c r="C91" s="15" t="s">
        <v>611</v>
      </c>
      <c r="D91" s="23" t="s">
        <v>11</v>
      </c>
    </row>
    <row r="92" spans="1:4" x14ac:dyDescent="0.25">
      <c r="A92" s="192"/>
      <c r="B92" s="14" t="s">
        <v>534</v>
      </c>
      <c r="C92" s="15" t="s">
        <v>608</v>
      </c>
      <c r="D92" s="23" t="s">
        <v>14</v>
      </c>
    </row>
    <row r="93" spans="1:4" x14ac:dyDescent="0.25">
      <c r="A93" s="192"/>
      <c r="B93" s="14" t="s">
        <v>533</v>
      </c>
      <c r="C93" s="15" t="s">
        <v>963</v>
      </c>
      <c r="D93" s="48" t="s">
        <v>26</v>
      </c>
    </row>
    <row r="94" spans="1:4" x14ac:dyDescent="0.25">
      <c r="A94" s="192"/>
      <c r="B94" s="14" t="s">
        <v>531</v>
      </c>
      <c r="C94" s="15" t="s">
        <v>625</v>
      </c>
      <c r="D94" s="23" t="s">
        <v>30</v>
      </c>
    </row>
    <row r="95" spans="1:4" x14ac:dyDescent="0.25">
      <c r="A95" s="192"/>
      <c r="B95" s="14" t="s">
        <v>530</v>
      </c>
      <c r="C95" s="15" t="s">
        <v>621</v>
      </c>
      <c r="D95" s="23" t="s">
        <v>35</v>
      </c>
    </row>
    <row r="96" spans="1:4" x14ac:dyDescent="0.25">
      <c r="A96" s="192"/>
      <c r="B96" s="14" t="s">
        <v>528</v>
      </c>
      <c r="C96" s="15" t="s">
        <v>618</v>
      </c>
      <c r="D96" s="23" t="s">
        <v>4</v>
      </c>
    </row>
    <row r="97" spans="1:4" x14ac:dyDescent="0.25">
      <c r="A97" s="192"/>
      <c r="B97" s="14" t="s">
        <v>527</v>
      </c>
      <c r="C97" s="15" t="s">
        <v>599</v>
      </c>
      <c r="D97" s="23" t="s">
        <v>25</v>
      </c>
    </row>
    <row r="98" spans="1:4" x14ac:dyDescent="0.25">
      <c r="A98" s="192"/>
      <c r="B98" s="14" t="s">
        <v>964</v>
      </c>
      <c r="C98" s="15" t="s">
        <v>613</v>
      </c>
      <c r="D98" s="23" t="s">
        <v>9</v>
      </c>
    </row>
    <row r="99" spans="1:4" x14ac:dyDescent="0.25">
      <c r="A99" s="192"/>
      <c r="B99" s="14" t="s">
        <v>965</v>
      </c>
      <c r="C99" s="15" t="s">
        <v>620</v>
      </c>
      <c r="D99" s="23" t="s">
        <v>36</v>
      </c>
    </row>
    <row r="100" spans="1:4" x14ac:dyDescent="0.25">
      <c r="A100" s="192"/>
      <c r="B100" s="14" t="s">
        <v>968</v>
      </c>
      <c r="C100" s="15" t="s">
        <v>610</v>
      </c>
      <c r="D100" s="23" t="s">
        <v>12</v>
      </c>
    </row>
    <row r="101" spans="1:4" x14ac:dyDescent="0.25">
      <c r="A101" s="192"/>
      <c r="B101" s="14" t="s">
        <v>957</v>
      </c>
      <c r="C101" s="15" t="s">
        <v>607</v>
      </c>
      <c r="D101" s="23" t="s">
        <v>15</v>
      </c>
    </row>
    <row r="102" spans="1:4" x14ac:dyDescent="0.25">
      <c r="A102" s="192"/>
      <c r="B102" s="14" t="s">
        <v>966</v>
      </c>
      <c r="C102" s="15" t="s">
        <v>967</v>
      </c>
      <c r="D102" s="48" t="s">
        <v>32</v>
      </c>
    </row>
    <row r="103" spans="1:4" x14ac:dyDescent="0.25">
      <c r="A103" s="192"/>
      <c r="B103" s="14" t="s">
        <v>961</v>
      </c>
      <c r="C103" s="15" t="s">
        <v>609</v>
      </c>
      <c r="D103" s="23" t="s">
        <v>13</v>
      </c>
    </row>
    <row r="104" spans="1:4" x14ac:dyDescent="0.25">
      <c r="A104" s="192"/>
      <c r="B104" s="14">
        <v>36</v>
      </c>
      <c r="C104" s="15" t="s">
        <v>1439</v>
      </c>
      <c r="D104" s="48" t="s">
        <v>282</v>
      </c>
    </row>
    <row r="105" spans="1:4" x14ac:dyDescent="0.25">
      <c r="A105" s="193"/>
      <c r="B105" s="14">
        <v>99</v>
      </c>
      <c r="C105" s="15" t="s">
        <v>931</v>
      </c>
      <c r="D105" s="48" t="s">
        <v>344</v>
      </c>
    </row>
    <row r="106" spans="1:4" x14ac:dyDescent="0.25">
      <c r="A106" s="49"/>
      <c r="B106" s="50"/>
      <c r="C106" s="15"/>
      <c r="D106" s="23"/>
    </row>
    <row r="107" spans="1:4" x14ac:dyDescent="0.25">
      <c r="A107" s="191" t="s">
        <v>1008</v>
      </c>
      <c r="B107" s="65" t="s">
        <v>508</v>
      </c>
      <c r="C107" s="3" t="s">
        <v>1058</v>
      </c>
      <c r="D107" s="23" t="s">
        <v>28</v>
      </c>
    </row>
    <row r="108" spans="1:4" x14ac:dyDescent="0.25">
      <c r="A108" s="192"/>
      <c r="B108" s="65" t="s">
        <v>506</v>
      </c>
      <c r="C108" s="3" t="s">
        <v>1059</v>
      </c>
      <c r="D108" s="23" t="s">
        <v>30</v>
      </c>
    </row>
    <row r="109" spans="1:4" x14ac:dyDescent="0.25">
      <c r="A109" s="192"/>
      <c r="B109" s="65" t="s">
        <v>525</v>
      </c>
      <c r="C109" s="3" t="s">
        <v>1060</v>
      </c>
      <c r="D109" s="23" t="s">
        <v>31</v>
      </c>
    </row>
    <row r="110" spans="1:4" x14ac:dyDescent="0.25">
      <c r="A110" s="192"/>
      <c r="B110" s="65" t="s">
        <v>504</v>
      </c>
      <c r="C110" s="3" t="s">
        <v>1061</v>
      </c>
      <c r="D110" s="23" t="s">
        <v>34</v>
      </c>
    </row>
    <row r="111" spans="1:4" x14ac:dyDescent="0.25">
      <c r="A111" s="192"/>
      <c r="B111" s="65" t="s">
        <v>503</v>
      </c>
      <c r="C111" s="3" t="s">
        <v>1062</v>
      </c>
      <c r="D111" s="23" t="s">
        <v>4</v>
      </c>
    </row>
    <row r="112" spans="1:4" x14ac:dyDescent="0.25">
      <c r="A112" s="192"/>
      <c r="B112" s="65" t="s">
        <v>502</v>
      </c>
      <c r="C112" s="3" t="s">
        <v>1063</v>
      </c>
      <c r="D112" s="23" t="s">
        <v>5</v>
      </c>
    </row>
    <row r="113" spans="1:4" x14ac:dyDescent="0.25">
      <c r="A113" s="192"/>
      <c r="B113" s="65" t="s">
        <v>522</v>
      </c>
      <c r="C113" s="3" t="s">
        <v>1064</v>
      </c>
      <c r="D113" s="23" t="s">
        <v>6</v>
      </c>
    </row>
    <row r="114" spans="1:4" x14ac:dyDescent="0.25">
      <c r="A114" s="192"/>
      <c r="B114" s="65" t="s">
        <v>521</v>
      </c>
      <c r="C114" s="3" t="s">
        <v>1065</v>
      </c>
      <c r="D114" s="23" t="s">
        <v>7</v>
      </c>
    </row>
    <row r="115" spans="1:4" x14ac:dyDescent="0.25">
      <c r="A115" s="192"/>
      <c r="B115" s="65" t="s">
        <v>520</v>
      </c>
      <c r="C115" s="3" t="s">
        <v>1066</v>
      </c>
      <c r="D115" s="23" t="s">
        <v>8</v>
      </c>
    </row>
    <row r="116" spans="1:4" x14ac:dyDescent="0.25">
      <c r="A116" s="192"/>
      <c r="B116" s="66">
        <v>10</v>
      </c>
      <c r="C116" s="3" t="s">
        <v>1067</v>
      </c>
      <c r="D116" s="23" t="s">
        <v>9</v>
      </c>
    </row>
    <row r="117" spans="1:4" x14ac:dyDescent="0.25">
      <c r="A117" s="192"/>
      <c r="B117" s="66">
        <v>11</v>
      </c>
      <c r="C117" s="3" t="s">
        <v>1068</v>
      </c>
      <c r="D117" s="23" t="s">
        <v>10</v>
      </c>
    </row>
    <row r="118" spans="1:4" x14ac:dyDescent="0.25">
      <c r="A118" s="192"/>
      <c r="B118" s="66">
        <v>12</v>
      </c>
      <c r="C118" s="3" t="s">
        <v>1069</v>
      </c>
      <c r="D118" s="23" t="s">
        <v>11</v>
      </c>
    </row>
    <row r="119" spans="1:4" x14ac:dyDescent="0.25">
      <c r="A119" s="192"/>
      <c r="B119" s="66">
        <v>13</v>
      </c>
      <c r="C119" s="3" t="s">
        <v>1070</v>
      </c>
      <c r="D119" s="23" t="s">
        <v>12</v>
      </c>
    </row>
    <row r="120" spans="1:4" x14ac:dyDescent="0.25">
      <c r="A120" s="192"/>
      <c r="B120" s="66">
        <v>14</v>
      </c>
      <c r="C120" s="3" t="s">
        <v>1071</v>
      </c>
      <c r="D120" s="23" t="s">
        <v>13</v>
      </c>
    </row>
    <row r="121" spans="1:4" x14ac:dyDescent="0.25">
      <c r="A121" s="192"/>
      <c r="B121" s="66">
        <v>15</v>
      </c>
      <c r="C121" s="3" t="s">
        <v>1072</v>
      </c>
      <c r="D121" s="23" t="s">
        <v>14</v>
      </c>
    </row>
    <row r="122" spans="1:4" x14ac:dyDescent="0.25">
      <c r="A122" s="192"/>
      <c r="B122" s="66">
        <v>16</v>
      </c>
      <c r="C122" s="3" t="s">
        <v>1073</v>
      </c>
      <c r="D122" s="23" t="s">
        <v>15</v>
      </c>
    </row>
    <row r="123" spans="1:4" x14ac:dyDescent="0.25">
      <c r="A123" s="192"/>
      <c r="B123" s="66">
        <v>17</v>
      </c>
      <c r="C123" s="3" t="s">
        <v>1074</v>
      </c>
      <c r="D123" s="23" t="s">
        <v>16</v>
      </c>
    </row>
    <row r="124" spans="1:4" x14ac:dyDescent="0.25">
      <c r="A124" s="192"/>
      <c r="B124" s="66">
        <v>18</v>
      </c>
      <c r="C124" s="3" t="s">
        <v>1075</v>
      </c>
      <c r="D124" s="23" t="s">
        <v>17</v>
      </c>
    </row>
    <row r="125" spans="1:4" x14ac:dyDescent="0.25">
      <c r="A125" s="192"/>
      <c r="B125" s="66">
        <v>19</v>
      </c>
      <c r="C125" s="3" t="s">
        <v>1076</v>
      </c>
      <c r="D125" s="23" t="s">
        <v>18</v>
      </c>
    </row>
    <row r="126" spans="1:4" x14ac:dyDescent="0.25">
      <c r="A126" s="192"/>
      <c r="B126" s="66">
        <v>20</v>
      </c>
      <c r="C126" s="3" t="s">
        <v>1077</v>
      </c>
      <c r="D126" s="23" t="s">
        <v>19</v>
      </c>
    </row>
    <row r="127" spans="1:4" x14ac:dyDescent="0.25">
      <c r="A127" s="192"/>
      <c r="B127" s="66">
        <v>21</v>
      </c>
      <c r="C127" s="3" t="s">
        <v>1078</v>
      </c>
      <c r="D127" s="23" t="s">
        <v>37</v>
      </c>
    </row>
    <row r="128" spans="1:4" x14ac:dyDescent="0.25">
      <c r="A128" s="192"/>
      <c r="B128" s="66">
        <v>22</v>
      </c>
      <c r="C128" s="3" t="s">
        <v>1079</v>
      </c>
      <c r="D128" s="23" t="s">
        <v>20</v>
      </c>
    </row>
    <row r="129" spans="1:4" x14ac:dyDescent="0.25">
      <c r="A129" s="192"/>
      <c r="B129" s="66">
        <v>23</v>
      </c>
      <c r="C129" s="3" t="s">
        <v>1080</v>
      </c>
      <c r="D129" s="23" t="s">
        <v>21</v>
      </c>
    </row>
    <row r="130" spans="1:4" x14ac:dyDescent="0.25">
      <c r="A130" s="192"/>
      <c r="B130" s="66">
        <v>24</v>
      </c>
      <c r="C130" s="3" t="s">
        <v>1081</v>
      </c>
      <c r="D130" s="23" t="s">
        <v>23</v>
      </c>
    </row>
    <row r="131" spans="1:4" x14ac:dyDescent="0.25">
      <c r="A131" s="192"/>
      <c r="B131" s="66">
        <v>25</v>
      </c>
      <c r="C131" s="3" t="s">
        <v>1082</v>
      </c>
      <c r="D131" s="23">
        <v>25</v>
      </c>
    </row>
    <row r="132" spans="1:4" x14ac:dyDescent="0.25">
      <c r="A132" s="192"/>
      <c r="B132" s="66">
        <v>26</v>
      </c>
      <c r="C132" s="3" t="s">
        <v>1083</v>
      </c>
      <c r="D132" s="23" t="s">
        <v>26</v>
      </c>
    </row>
    <row r="133" spans="1:4" x14ac:dyDescent="0.25">
      <c r="A133" s="192"/>
      <c r="B133" s="66">
        <v>27</v>
      </c>
      <c r="C133" s="3" t="s">
        <v>1084</v>
      </c>
      <c r="D133" s="23" t="s">
        <v>27</v>
      </c>
    </row>
    <row r="134" spans="1:4" x14ac:dyDescent="0.25">
      <c r="A134" s="192"/>
      <c r="B134" s="66">
        <v>28</v>
      </c>
      <c r="C134" s="3" t="s">
        <v>1085</v>
      </c>
      <c r="D134" s="23" t="s">
        <v>281</v>
      </c>
    </row>
    <row r="135" spans="1:4" x14ac:dyDescent="0.25">
      <c r="A135" s="192"/>
      <c r="B135" s="66">
        <v>29</v>
      </c>
      <c r="C135" s="3" t="s">
        <v>1086</v>
      </c>
      <c r="D135" s="23" t="e">
        <v>#N/A</v>
      </c>
    </row>
    <row r="136" spans="1:4" x14ac:dyDescent="0.25">
      <c r="A136" s="192"/>
      <c r="B136" s="66">
        <v>30</v>
      </c>
      <c r="C136" s="3" t="s">
        <v>1087</v>
      </c>
      <c r="D136" s="23" t="s">
        <v>284</v>
      </c>
    </row>
    <row r="137" spans="1:4" x14ac:dyDescent="0.25">
      <c r="A137" s="192"/>
      <c r="B137" s="66">
        <v>31</v>
      </c>
      <c r="C137" s="3" t="s">
        <v>1088</v>
      </c>
      <c r="D137" s="23" t="s">
        <v>285</v>
      </c>
    </row>
    <row r="138" spans="1:4" x14ac:dyDescent="0.25">
      <c r="A138" s="192"/>
      <c r="B138" s="66">
        <v>32</v>
      </c>
      <c r="C138" s="3" t="s">
        <v>1089</v>
      </c>
      <c r="D138" s="23" t="s">
        <v>286</v>
      </c>
    </row>
    <row r="139" spans="1:4" x14ac:dyDescent="0.25">
      <c r="A139" s="192"/>
      <c r="B139" s="66">
        <v>33</v>
      </c>
      <c r="C139" s="3" t="s">
        <v>1090</v>
      </c>
      <c r="D139" s="23" t="s">
        <v>287</v>
      </c>
    </row>
    <row r="140" spans="1:4" x14ac:dyDescent="0.25">
      <c r="A140" s="192"/>
      <c r="B140" s="66">
        <v>34</v>
      </c>
      <c r="C140" s="3" t="s">
        <v>1091</v>
      </c>
      <c r="D140" s="23" t="s">
        <v>288</v>
      </c>
    </row>
    <row r="141" spans="1:4" x14ac:dyDescent="0.25">
      <c r="A141" s="192"/>
      <c r="B141" s="66">
        <v>35</v>
      </c>
      <c r="C141" s="3" t="s">
        <v>1092</v>
      </c>
      <c r="D141" s="23" t="s">
        <v>289</v>
      </c>
    </row>
    <row r="142" spans="1:4" x14ac:dyDescent="0.25">
      <c r="A142" s="192"/>
      <c r="B142" s="66">
        <v>36</v>
      </c>
      <c r="C142" s="3" t="s">
        <v>1093</v>
      </c>
      <c r="D142" s="23" t="s">
        <v>290</v>
      </c>
    </row>
    <row r="143" spans="1:4" x14ac:dyDescent="0.25">
      <c r="A143" s="192"/>
      <c r="B143" s="66">
        <v>37</v>
      </c>
      <c r="C143" s="3" t="s">
        <v>1094</v>
      </c>
      <c r="D143" s="23" t="s">
        <v>293</v>
      </c>
    </row>
    <row r="144" spans="1:4" x14ac:dyDescent="0.25">
      <c r="A144" s="192"/>
      <c r="B144" s="66">
        <v>38</v>
      </c>
      <c r="C144" s="3" t="s">
        <v>1095</v>
      </c>
      <c r="D144" s="23" t="s">
        <v>282</v>
      </c>
    </row>
    <row r="145" spans="1:4" x14ac:dyDescent="0.25">
      <c r="A145" s="192"/>
      <c r="B145" s="66">
        <v>39</v>
      </c>
      <c r="C145" s="3" t="s">
        <v>1096</v>
      </c>
      <c r="D145" s="23" t="s">
        <v>283</v>
      </c>
    </row>
    <row r="146" spans="1:4" x14ac:dyDescent="0.25">
      <c r="A146" s="192"/>
      <c r="B146" s="66">
        <v>40</v>
      </c>
      <c r="C146" s="3" t="s">
        <v>1097</v>
      </c>
      <c r="D146" s="23" t="s">
        <v>295</v>
      </c>
    </row>
    <row r="147" spans="1:4" x14ac:dyDescent="0.25">
      <c r="A147" s="192"/>
      <c r="B147" s="66">
        <v>41</v>
      </c>
      <c r="C147" s="3" t="s">
        <v>1098</v>
      </c>
      <c r="D147" s="23" t="s">
        <v>297</v>
      </c>
    </row>
    <row r="148" spans="1:4" x14ac:dyDescent="0.25">
      <c r="A148" s="192"/>
      <c r="B148" s="66">
        <v>42</v>
      </c>
      <c r="C148" s="3" t="s">
        <v>1099</v>
      </c>
      <c r="D148" s="23" t="s">
        <v>298</v>
      </c>
    </row>
    <row r="149" spans="1:4" x14ac:dyDescent="0.25">
      <c r="A149" s="192"/>
      <c r="B149" s="66">
        <v>43</v>
      </c>
      <c r="C149" s="3" t="s">
        <v>1100</v>
      </c>
      <c r="D149" s="23" t="s">
        <v>299</v>
      </c>
    </row>
    <row r="150" spans="1:4" x14ac:dyDescent="0.25">
      <c r="A150" s="192"/>
      <c r="B150" s="66">
        <v>44</v>
      </c>
      <c r="C150" s="3" t="s">
        <v>1101</v>
      </c>
      <c r="D150" s="23" t="s">
        <v>300</v>
      </c>
    </row>
    <row r="151" spans="1:4" x14ac:dyDescent="0.25">
      <c r="A151" s="192"/>
      <c r="B151" s="66">
        <v>45</v>
      </c>
      <c r="C151" s="3" t="s">
        <v>1102</v>
      </c>
      <c r="D151" s="23" t="s">
        <v>301</v>
      </c>
    </row>
    <row r="152" spans="1:4" x14ac:dyDescent="0.25">
      <c r="A152" s="192"/>
      <c r="B152" s="66">
        <v>46</v>
      </c>
      <c r="C152" s="3" t="s">
        <v>1103</v>
      </c>
      <c r="D152" s="23" t="s">
        <v>302</v>
      </c>
    </row>
    <row r="153" spans="1:4" x14ac:dyDescent="0.25">
      <c r="A153" s="192"/>
      <c r="B153" s="66">
        <v>47</v>
      </c>
      <c r="C153" s="3" t="s">
        <v>1104</v>
      </c>
      <c r="D153" s="23" t="s">
        <v>303</v>
      </c>
    </row>
    <row r="154" spans="1:4" x14ac:dyDescent="0.25">
      <c r="A154" s="192"/>
      <c r="B154" s="66">
        <v>48</v>
      </c>
      <c r="C154" s="3" t="s">
        <v>1105</v>
      </c>
      <c r="D154" s="23" t="s">
        <v>304</v>
      </c>
    </row>
    <row r="155" spans="1:4" x14ac:dyDescent="0.25">
      <c r="A155" s="192"/>
      <c r="B155" s="66">
        <v>49</v>
      </c>
      <c r="C155" s="3" t="s">
        <v>1106</v>
      </c>
      <c r="D155" s="23" t="s">
        <v>305</v>
      </c>
    </row>
    <row r="156" spans="1:4" x14ac:dyDescent="0.25">
      <c r="A156" s="192"/>
      <c r="B156" s="66">
        <v>50</v>
      </c>
      <c r="C156" s="3" t="s">
        <v>1107</v>
      </c>
      <c r="D156" s="23" t="s">
        <v>306</v>
      </c>
    </row>
    <row r="157" spans="1:4" x14ac:dyDescent="0.25">
      <c r="A157" s="192"/>
      <c r="B157" s="66">
        <v>51</v>
      </c>
      <c r="C157" s="3" t="s">
        <v>1108</v>
      </c>
      <c r="D157" s="23" t="s">
        <v>307</v>
      </c>
    </row>
    <row r="158" spans="1:4" x14ac:dyDescent="0.25">
      <c r="A158" s="192"/>
      <c r="B158" s="66">
        <v>52</v>
      </c>
      <c r="C158" s="3" t="s">
        <v>1109</v>
      </c>
      <c r="D158" s="23" t="e">
        <v>#N/A</v>
      </c>
    </row>
    <row r="159" spans="1:4" x14ac:dyDescent="0.25">
      <c r="A159" s="192"/>
      <c r="B159" s="66">
        <v>53</v>
      </c>
      <c r="C159" s="3" t="s">
        <v>1110</v>
      </c>
      <c r="D159" s="23" t="s">
        <v>308</v>
      </c>
    </row>
    <row r="160" spans="1:4" x14ac:dyDescent="0.25">
      <c r="A160" s="192"/>
      <c r="B160" s="66">
        <v>54</v>
      </c>
      <c r="C160" s="3" t="s">
        <v>1111</v>
      </c>
      <c r="D160" s="23" t="s">
        <v>309</v>
      </c>
    </row>
    <row r="161" spans="1:4" x14ac:dyDescent="0.25">
      <c r="A161" s="192"/>
      <c r="B161" s="66">
        <v>55</v>
      </c>
      <c r="C161" s="3" t="s">
        <v>1112</v>
      </c>
      <c r="D161" s="23" t="s">
        <v>310</v>
      </c>
    </row>
    <row r="162" spans="1:4" x14ac:dyDescent="0.25">
      <c r="A162" s="192"/>
      <c r="B162" s="66">
        <v>56</v>
      </c>
      <c r="C162" s="3" t="s">
        <v>1113</v>
      </c>
      <c r="D162" s="23" t="s">
        <v>311</v>
      </c>
    </row>
    <row r="163" spans="1:4" x14ac:dyDescent="0.25">
      <c r="A163" s="192"/>
      <c r="B163" s="66">
        <v>57</v>
      </c>
      <c r="C163" s="3" t="s">
        <v>1114</v>
      </c>
      <c r="D163" s="23" t="s">
        <v>313</v>
      </c>
    </row>
    <row r="164" spans="1:4" x14ac:dyDescent="0.25">
      <c r="A164" s="192"/>
      <c r="B164" s="66">
        <v>58</v>
      </c>
      <c r="C164" s="3" t="s">
        <v>1115</v>
      </c>
      <c r="D164" s="23" t="s">
        <v>314</v>
      </c>
    </row>
    <row r="165" spans="1:4" x14ac:dyDescent="0.25">
      <c r="A165" s="192"/>
      <c r="B165" s="66">
        <v>59</v>
      </c>
      <c r="C165" s="3" t="s">
        <v>1116</v>
      </c>
      <c r="D165" s="23" t="e">
        <v>#N/A</v>
      </c>
    </row>
    <row r="166" spans="1:4" x14ac:dyDescent="0.25">
      <c r="A166" s="192"/>
      <c r="B166" s="66">
        <v>60</v>
      </c>
      <c r="C166" s="3" t="s">
        <v>1117</v>
      </c>
      <c r="D166" s="23" t="s">
        <v>317</v>
      </c>
    </row>
    <row r="167" spans="1:4" x14ac:dyDescent="0.25">
      <c r="A167" s="192"/>
      <c r="B167" s="66">
        <v>61</v>
      </c>
      <c r="C167" s="3" t="s">
        <v>1118</v>
      </c>
      <c r="D167" s="23" t="s">
        <v>318</v>
      </c>
    </row>
    <row r="168" spans="1:4" x14ac:dyDescent="0.25">
      <c r="A168" s="192"/>
      <c r="B168" s="66">
        <v>62</v>
      </c>
      <c r="C168" s="3" t="s">
        <v>1119</v>
      </c>
      <c r="D168" s="23" t="s">
        <v>319</v>
      </c>
    </row>
    <row r="169" spans="1:4" x14ac:dyDescent="0.25">
      <c r="A169" s="192"/>
      <c r="B169" s="66">
        <v>63</v>
      </c>
      <c r="C169" s="3" t="s">
        <v>1120</v>
      </c>
      <c r="D169" s="23" t="s">
        <v>320</v>
      </c>
    </row>
    <row r="170" spans="1:4" x14ac:dyDescent="0.25">
      <c r="A170" s="192"/>
      <c r="B170" s="66">
        <v>64</v>
      </c>
      <c r="C170" s="3" t="s">
        <v>1121</v>
      </c>
      <c r="D170" s="23" t="s">
        <v>321</v>
      </c>
    </row>
    <row r="171" spans="1:4" x14ac:dyDescent="0.25">
      <c r="A171" s="192"/>
      <c r="B171" s="66">
        <v>65</v>
      </c>
      <c r="C171" s="3" t="s">
        <v>1122</v>
      </c>
      <c r="D171" s="23" t="s">
        <v>323</v>
      </c>
    </row>
    <row r="172" spans="1:4" x14ac:dyDescent="0.25">
      <c r="A172" s="192"/>
      <c r="B172" s="66">
        <v>66</v>
      </c>
      <c r="C172" s="3" t="s">
        <v>1123</v>
      </c>
      <c r="D172" s="23" t="s">
        <v>324</v>
      </c>
    </row>
    <row r="173" spans="1:4" x14ac:dyDescent="0.25">
      <c r="A173" s="192"/>
      <c r="B173" s="66">
        <v>67</v>
      </c>
      <c r="C173" s="3" t="s">
        <v>1124</v>
      </c>
      <c r="D173" s="23" t="s">
        <v>325</v>
      </c>
    </row>
    <row r="174" spans="1:4" x14ac:dyDescent="0.25">
      <c r="A174" s="192"/>
      <c r="B174" s="66">
        <v>68</v>
      </c>
      <c r="C174" s="3" t="s">
        <v>1125</v>
      </c>
      <c r="D174" s="23" t="s">
        <v>326</v>
      </c>
    </row>
    <row r="175" spans="1:4" x14ac:dyDescent="0.25">
      <c r="A175" s="192"/>
      <c r="B175" s="66">
        <v>69</v>
      </c>
      <c r="C175" s="3" t="s">
        <v>1126</v>
      </c>
      <c r="D175" s="23" t="s">
        <v>327</v>
      </c>
    </row>
    <row r="176" spans="1:4" x14ac:dyDescent="0.25">
      <c r="A176" s="192"/>
      <c r="B176" s="66">
        <v>70</v>
      </c>
      <c r="C176" s="3" t="s">
        <v>1127</v>
      </c>
      <c r="D176" s="23" t="s">
        <v>328</v>
      </c>
    </row>
    <row r="177" spans="1:4" x14ac:dyDescent="0.25">
      <c r="A177" s="192"/>
      <c r="B177" s="66">
        <v>71</v>
      </c>
      <c r="C177" s="3" t="s">
        <v>1128</v>
      </c>
      <c r="D177" s="23" t="s">
        <v>329</v>
      </c>
    </row>
    <row r="178" spans="1:4" x14ac:dyDescent="0.25">
      <c r="A178" s="192"/>
      <c r="B178" s="66">
        <v>72</v>
      </c>
      <c r="C178" s="3" t="s">
        <v>1129</v>
      </c>
      <c r="D178" s="23" t="s">
        <v>330</v>
      </c>
    </row>
    <row r="179" spans="1:4" x14ac:dyDescent="0.25">
      <c r="A179" s="192"/>
      <c r="B179" s="66">
        <v>73</v>
      </c>
      <c r="C179" s="3" t="s">
        <v>1130</v>
      </c>
      <c r="D179" s="23" t="s">
        <v>331</v>
      </c>
    </row>
    <row r="180" spans="1:4" x14ac:dyDescent="0.25">
      <c r="A180" s="192"/>
      <c r="B180" s="66">
        <v>74</v>
      </c>
      <c r="C180" s="3" t="s">
        <v>1131</v>
      </c>
      <c r="D180" s="23" t="s">
        <v>332</v>
      </c>
    </row>
    <row r="181" spans="1:4" x14ac:dyDescent="0.25">
      <c r="A181" s="192"/>
      <c r="B181" s="66">
        <v>75</v>
      </c>
      <c r="C181" s="3" t="s">
        <v>1132</v>
      </c>
      <c r="D181" s="23" t="s">
        <v>333</v>
      </c>
    </row>
    <row r="182" spans="1:4" x14ac:dyDescent="0.25">
      <c r="A182" s="192"/>
      <c r="B182" s="66">
        <v>76</v>
      </c>
      <c r="C182" s="3" t="s">
        <v>1133</v>
      </c>
      <c r="D182" s="23" t="s">
        <v>334</v>
      </c>
    </row>
    <row r="183" spans="1:4" x14ac:dyDescent="0.25">
      <c r="A183" s="192"/>
      <c r="B183" s="66">
        <v>77</v>
      </c>
      <c r="C183" s="3" t="s">
        <v>1134</v>
      </c>
      <c r="D183" s="23" t="s">
        <v>335</v>
      </c>
    </row>
    <row r="184" spans="1:4" x14ac:dyDescent="0.25">
      <c r="A184" s="192"/>
      <c r="B184" s="66">
        <v>78</v>
      </c>
      <c r="C184" s="3" t="s">
        <v>1135</v>
      </c>
      <c r="D184" s="23" t="s">
        <v>336</v>
      </c>
    </row>
    <row r="185" spans="1:4" x14ac:dyDescent="0.25">
      <c r="A185" s="192"/>
      <c r="B185" s="66">
        <v>79</v>
      </c>
      <c r="C185" s="3" t="s">
        <v>1136</v>
      </c>
      <c r="D185" s="23" t="s">
        <v>337</v>
      </c>
    </row>
    <row r="186" spans="1:4" x14ac:dyDescent="0.25">
      <c r="A186" s="192"/>
      <c r="B186" s="66">
        <v>80</v>
      </c>
      <c r="C186" s="3" t="s">
        <v>1137</v>
      </c>
      <c r="D186" s="23" t="s">
        <v>338</v>
      </c>
    </row>
    <row r="187" spans="1:4" x14ac:dyDescent="0.25">
      <c r="A187" s="192"/>
      <c r="B187" s="66">
        <v>81</v>
      </c>
      <c r="C187" s="3" t="s">
        <v>1138</v>
      </c>
      <c r="D187" s="23" t="s">
        <v>339</v>
      </c>
    </row>
    <row r="188" spans="1:4" x14ac:dyDescent="0.25">
      <c r="A188" s="192"/>
      <c r="B188" s="66">
        <v>82</v>
      </c>
      <c r="C188" s="3" t="s">
        <v>1139</v>
      </c>
      <c r="D188" s="23" t="s">
        <v>342</v>
      </c>
    </row>
    <row r="189" spans="1:4" x14ac:dyDescent="0.25">
      <c r="A189" s="192"/>
      <c r="B189" s="66">
        <v>83</v>
      </c>
      <c r="C189" s="3" t="s">
        <v>1140</v>
      </c>
      <c r="D189" s="23" t="s">
        <v>343</v>
      </c>
    </row>
    <row r="190" spans="1:4" x14ac:dyDescent="0.25">
      <c r="A190" s="192"/>
      <c r="B190" s="66">
        <v>84</v>
      </c>
      <c r="C190" s="3" t="s">
        <v>1141</v>
      </c>
      <c r="D190" s="23">
        <v>100</v>
      </c>
    </row>
    <row r="191" spans="1:4" x14ac:dyDescent="0.25">
      <c r="A191" s="192"/>
      <c r="B191" s="66">
        <v>85</v>
      </c>
      <c r="C191" s="3" t="s">
        <v>1142</v>
      </c>
      <c r="D191" s="23">
        <v>101</v>
      </c>
    </row>
    <row r="192" spans="1:4" x14ac:dyDescent="0.25">
      <c r="A192" s="192"/>
      <c r="B192" s="66">
        <v>86</v>
      </c>
      <c r="C192" s="3" t="s">
        <v>1143</v>
      </c>
      <c r="D192" s="23">
        <v>102</v>
      </c>
    </row>
    <row r="193" spans="1:4" x14ac:dyDescent="0.25">
      <c r="A193" s="192"/>
      <c r="B193" s="66">
        <v>87</v>
      </c>
      <c r="C193" s="3" t="s">
        <v>1144</v>
      </c>
      <c r="D193" s="23">
        <v>103</v>
      </c>
    </row>
    <row r="194" spans="1:4" x14ac:dyDescent="0.25">
      <c r="A194" s="192"/>
      <c r="B194" s="66">
        <v>88</v>
      </c>
      <c r="C194" s="3" t="s">
        <v>1145</v>
      </c>
      <c r="D194" s="23">
        <v>104</v>
      </c>
    </row>
    <row r="195" spans="1:4" x14ac:dyDescent="0.25">
      <c r="A195" s="192"/>
      <c r="B195" s="66">
        <v>89</v>
      </c>
      <c r="C195" s="3" t="s">
        <v>1146</v>
      </c>
      <c r="D195" s="23">
        <v>105</v>
      </c>
    </row>
    <row r="196" spans="1:4" x14ac:dyDescent="0.25">
      <c r="A196" s="192"/>
      <c r="B196" s="66">
        <v>90</v>
      </c>
      <c r="C196" s="3" t="s">
        <v>1147</v>
      </c>
      <c r="D196" s="23">
        <v>107</v>
      </c>
    </row>
    <row r="197" spans="1:4" x14ac:dyDescent="0.25">
      <c r="A197" s="192"/>
      <c r="B197" s="66">
        <v>91</v>
      </c>
      <c r="C197" s="3" t="s">
        <v>1148</v>
      </c>
      <c r="D197" s="23">
        <v>108</v>
      </c>
    </row>
    <row r="198" spans="1:4" x14ac:dyDescent="0.25">
      <c r="A198" s="192"/>
      <c r="B198" s="66">
        <v>92</v>
      </c>
      <c r="C198" s="3" t="s">
        <v>1149</v>
      </c>
      <c r="D198" s="23">
        <v>109</v>
      </c>
    </row>
    <row r="199" spans="1:4" x14ac:dyDescent="0.25">
      <c r="A199" s="192"/>
      <c r="B199" s="66">
        <v>93</v>
      </c>
      <c r="C199" s="3" t="s">
        <v>1150</v>
      </c>
      <c r="D199" s="23">
        <v>110</v>
      </c>
    </row>
    <row r="200" spans="1:4" x14ac:dyDescent="0.25">
      <c r="A200" s="192"/>
      <c r="B200" s="66">
        <v>94</v>
      </c>
      <c r="C200" s="3" t="s">
        <v>1151</v>
      </c>
      <c r="D200" s="23">
        <v>112</v>
      </c>
    </row>
    <row r="201" spans="1:4" x14ac:dyDescent="0.25">
      <c r="A201" s="192"/>
      <c r="B201" s="66">
        <v>95</v>
      </c>
      <c r="C201" s="3" t="s">
        <v>1152</v>
      </c>
      <c r="D201" s="23">
        <v>113</v>
      </c>
    </row>
    <row r="202" spans="1:4" x14ac:dyDescent="0.25">
      <c r="A202" s="192"/>
      <c r="B202" s="66">
        <v>96</v>
      </c>
      <c r="C202" s="3" t="s">
        <v>1153</v>
      </c>
      <c r="D202" s="23">
        <v>114</v>
      </c>
    </row>
    <row r="203" spans="1:4" x14ac:dyDescent="0.25">
      <c r="A203" s="192"/>
      <c r="B203" s="66">
        <v>97</v>
      </c>
      <c r="C203" s="3" t="s">
        <v>1154</v>
      </c>
      <c r="D203" s="23">
        <v>118</v>
      </c>
    </row>
    <row r="204" spans="1:4" x14ac:dyDescent="0.25">
      <c r="A204" s="192"/>
      <c r="B204" s="66">
        <v>98</v>
      </c>
      <c r="C204" s="3" t="s">
        <v>1155</v>
      </c>
      <c r="D204" s="23">
        <v>119</v>
      </c>
    </row>
    <row r="205" spans="1:4" x14ac:dyDescent="0.25">
      <c r="A205" s="192"/>
      <c r="B205" s="66">
        <v>99</v>
      </c>
      <c r="C205" s="3" t="s">
        <v>1156</v>
      </c>
      <c r="D205" s="23" t="e">
        <v>#N/A</v>
      </c>
    </row>
    <row r="206" spans="1:4" x14ac:dyDescent="0.25">
      <c r="A206" s="192"/>
      <c r="B206" s="66">
        <v>100</v>
      </c>
      <c r="C206" s="3" t="s">
        <v>1157</v>
      </c>
      <c r="D206" s="23">
        <v>121</v>
      </c>
    </row>
    <row r="207" spans="1:4" x14ac:dyDescent="0.25">
      <c r="A207" s="192"/>
      <c r="B207" s="66">
        <v>101</v>
      </c>
      <c r="C207" s="3" t="s">
        <v>1158</v>
      </c>
      <c r="D207" s="23">
        <v>122</v>
      </c>
    </row>
    <row r="208" spans="1:4" x14ac:dyDescent="0.25">
      <c r="A208" s="192"/>
      <c r="B208" s="66">
        <v>102</v>
      </c>
      <c r="C208" s="3" t="s">
        <v>1159</v>
      </c>
      <c r="D208" s="23">
        <v>123</v>
      </c>
    </row>
    <row r="209" spans="1:4" x14ac:dyDescent="0.25">
      <c r="A209" s="192"/>
      <c r="B209" s="66">
        <v>103</v>
      </c>
      <c r="C209" s="3" t="s">
        <v>1160</v>
      </c>
      <c r="D209" s="23">
        <v>124</v>
      </c>
    </row>
    <row r="210" spans="1:4" x14ac:dyDescent="0.25">
      <c r="A210" s="192"/>
      <c r="B210" s="66">
        <v>104</v>
      </c>
      <c r="C210" s="3" t="s">
        <v>1161</v>
      </c>
      <c r="D210" s="23">
        <v>125</v>
      </c>
    </row>
    <row r="211" spans="1:4" x14ac:dyDescent="0.25">
      <c r="A211" s="192"/>
      <c r="B211" s="66">
        <v>105</v>
      </c>
      <c r="C211" s="3" t="s">
        <v>1162</v>
      </c>
      <c r="D211" s="23">
        <v>127</v>
      </c>
    </row>
    <row r="212" spans="1:4" x14ac:dyDescent="0.25">
      <c r="A212" s="192"/>
      <c r="B212" s="66">
        <v>106</v>
      </c>
      <c r="C212" s="3" t="s">
        <v>1163</v>
      </c>
      <c r="D212" s="23">
        <v>128</v>
      </c>
    </row>
    <row r="213" spans="1:4" x14ac:dyDescent="0.25">
      <c r="A213" s="192"/>
      <c r="B213" s="66">
        <v>107</v>
      </c>
      <c r="C213" s="3" t="s">
        <v>1164</v>
      </c>
      <c r="D213" s="23">
        <v>129</v>
      </c>
    </row>
    <row r="214" spans="1:4" x14ac:dyDescent="0.25">
      <c r="A214" s="192"/>
      <c r="B214" s="66">
        <v>108</v>
      </c>
      <c r="C214" s="3" t="s">
        <v>1165</v>
      </c>
      <c r="D214" s="23">
        <v>130</v>
      </c>
    </row>
    <row r="215" spans="1:4" x14ac:dyDescent="0.25">
      <c r="A215" s="192"/>
      <c r="B215" s="66">
        <v>109</v>
      </c>
      <c r="C215" s="3" t="s">
        <v>1166</v>
      </c>
      <c r="D215" s="23">
        <v>131</v>
      </c>
    </row>
    <row r="216" spans="1:4" x14ac:dyDescent="0.25">
      <c r="A216" s="192"/>
      <c r="B216" s="66">
        <v>110</v>
      </c>
      <c r="C216" s="3" t="s">
        <v>1167</v>
      </c>
      <c r="D216" s="23">
        <v>132</v>
      </c>
    </row>
    <row r="217" spans="1:4" x14ac:dyDescent="0.25">
      <c r="A217" s="192"/>
      <c r="B217" s="66">
        <v>111</v>
      </c>
      <c r="C217" s="3" t="s">
        <v>1168</v>
      </c>
      <c r="D217" s="23">
        <v>133</v>
      </c>
    </row>
    <row r="218" spans="1:4" x14ac:dyDescent="0.25">
      <c r="A218" s="192"/>
      <c r="B218" s="66">
        <v>112</v>
      </c>
      <c r="C218" s="3" t="s">
        <v>1169</v>
      </c>
      <c r="D218" s="23">
        <v>134</v>
      </c>
    </row>
    <row r="219" spans="1:4" x14ac:dyDescent="0.25">
      <c r="A219" s="192"/>
      <c r="B219" s="66">
        <v>113</v>
      </c>
      <c r="C219" s="3" t="s">
        <v>1170</v>
      </c>
      <c r="D219" s="23">
        <v>135</v>
      </c>
    </row>
    <row r="220" spans="1:4" x14ac:dyDescent="0.25">
      <c r="A220" s="192"/>
      <c r="B220" s="66">
        <v>114</v>
      </c>
      <c r="C220" s="3" t="s">
        <v>1171</v>
      </c>
      <c r="D220" s="23">
        <v>136</v>
      </c>
    </row>
    <row r="221" spans="1:4" x14ac:dyDescent="0.25">
      <c r="A221" s="192"/>
      <c r="B221" s="66">
        <v>115</v>
      </c>
      <c r="C221" s="3" t="s">
        <v>1172</v>
      </c>
      <c r="D221" s="23">
        <v>139</v>
      </c>
    </row>
    <row r="222" spans="1:4" x14ac:dyDescent="0.25">
      <c r="A222" s="192"/>
      <c r="B222" s="66">
        <v>116</v>
      </c>
      <c r="C222" s="3" t="s">
        <v>1173</v>
      </c>
      <c r="D222" s="23">
        <v>140</v>
      </c>
    </row>
    <row r="223" spans="1:4" x14ac:dyDescent="0.25">
      <c r="A223" s="192"/>
      <c r="B223" s="66">
        <v>117</v>
      </c>
      <c r="C223" s="3" t="s">
        <v>1174</v>
      </c>
      <c r="D223" s="23">
        <v>142</v>
      </c>
    </row>
    <row r="224" spans="1:4" x14ac:dyDescent="0.25">
      <c r="A224" s="192"/>
      <c r="B224" s="66">
        <v>118</v>
      </c>
      <c r="C224" s="3" t="s">
        <v>1175</v>
      </c>
      <c r="D224" s="23">
        <v>144</v>
      </c>
    </row>
    <row r="225" spans="1:4" x14ac:dyDescent="0.25">
      <c r="A225" s="192"/>
      <c r="B225" s="66">
        <v>119</v>
      </c>
      <c r="C225" s="3" t="s">
        <v>1176</v>
      </c>
      <c r="D225" s="23" t="e">
        <v>#N/A</v>
      </c>
    </row>
    <row r="226" spans="1:4" x14ac:dyDescent="0.25">
      <c r="A226" s="192"/>
      <c r="B226" s="66">
        <v>120</v>
      </c>
      <c r="C226" s="3" t="s">
        <v>1177</v>
      </c>
      <c r="D226" s="23">
        <v>146</v>
      </c>
    </row>
    <row r="227" spans="1:4" x14ac:dyDescent="0.25">
      <c r="A227" s="192"/>
      <c r="B227" s="66">
        <v>121</v>
      </c>
      <c r="C227" s="3" t="s">
        <v>1178</v>
      </c>
      <c r="D227" s="23">
        <v>147</v>
      </c>
    </row>
    <row r="228" spans="1:4" x14ac:dyDescent="0.25">
      <c r="A228" s="192"/>
      <c r="B228" s="66">
        <v>122</v>
      </c>
      <c r="C228" s="3" t="s">
        <v>1179</v>
      </c>
      <c r="D228" s="23">
        <v>148</v>
      </c>
    </row>
    <row r="229" spans="1:4" x14ac:dyDescent="0.25">
      <c r="A229" s="192"/>
      <c r="B229" s="66">
        <v>123</v>
      </c>
      <c r="C229" s="3" t="s">
        <v>1180</v>
      </c>
      <c r="D229" s="23">
        <v>149</v>
      </c>
    </row>
    <row r="230" spans="1:4" x14ac:dyDescent="0.25">
      <c r="A230" s="192"/>
      <c r="B230" s="66">
        <v>124</v>
      </c>
      <c r="C230" s="3" t="s">
        <v>1181</v>
      </c>
      <c r="D230" s="23">
        <v>150</v>
      </c>
    </row>
    <row r="231" spans="1:4" x14ac:dyDescent="0.25">
      <c r="A231" s="192"/>
      <c r="B231" s="66">
        <v>125</v>
      </c>
      <c r="C231" s="3" t="s">
        <v>1182</v>
      </c>
      <c r="D231" s="23">
        <v>151</v>
      </c>
    </row>
    <row r="232" spans="1:4" x14ac:dyDescent="0.25">
      <c r="A232" s="192"/>
      <c r="B232" s="66">
        <v>126</v>
      </c>
      <c r="C232" s="3" t="s">
        <v>1183</v>
      </c>
      <c r="D232" s="23">
        <v>153</v>
      </c>
    </row>
    <row r="233" spans="1:4" x14ac:dyDescent="0.25">
      <c r="A233" s="192"/>
      <c r="B233" s="66">
        <v>127</v>
      </c>
      <c r="C233" s="3" t="s">
        <v>1184</v>
      </c>
      <c r="D233" s="23">
        <v>154</v>
      </c>
    </row>
    <row r="234" spans="1:4" x14ac:dyDescent="0.25">
      <c r="A234" s="192"/>
      <c r="B234" s="66">
        <v>128</v>
      </c>
      <c r="C234" s="3" t="s">
        <v>1185</v>
      </c>
      <c r="D234" s="23">
        <v>155</v>
      </c>
    </row>
    <row r="235" spans="1:4" x14ac:dyDescent="0.25">
      <c r="A235" s="192"/>
      <c r="B235" s="66">
        <v>129</v>
      </c>
      <c r="C235" s="3" t="s">
        <v>1186</v>
      </c>
      <c r="D235" s="23">
        <v>156</v>
      </c>
    </row>
    <row r="236" spans="1:4" x14ac:dyDescent="0.25">
      <c r="A236" s="192"/>
      <c r="B236" s="66">
        <v>130</v>
      </c>
      <c r="C236" s="3" t="s">
        <v>1187</v>
      </c>
      <c r="D236" s="23">
        <v>157</v>
      </c>
    </row>
    <row r="237" spans="1:4" x14ac:dyDescent="0.25">
      <c r="A237" s="192"/>
      <c r="B237" s="66">
        <v>131</v>
      </c>
      <c r="C237" s="3" t="s">
        <v>1188</v>
      </c>
      <c r="D237" s="23">
        <v>158</v>
      </c>
    </row>
    <row r="238" spans="1:4" x14ac:dyDescent="0.25">
      <c r="A238" s="192"/>
      <c r="B238" s="66">
        <v>132</v>
      </c>
      <c r="C238" s="3" t="s">
        <v>1189</v>
      </c>
      <c r="D238" s="23">
        <v>159</v>
      </c>
    </row>
    <row r="239" spans="1:4" x14ac:dyDescent="0.25">
      <c r="A239" s="192"/>
      <c r="B239" s="66">
        <v>133</v>
      </c>
      <c r="C239" s="3" t="s">
        <v>1190</v>
      </c>
      <c r="D239" s="23">
        <v>160</v>
      </c>
    </row>
    <row r="240" spans="1:4" x14ac:dyDescent="0.25">
      <c r="A240" s="192"/>
      <c r="B240" s="66">
        <v>134</v>
      </c>
      <c r="C240" s="3" t="s">
        <v>1191</v>
      </c>
      <c r="D240" s="23" t="e">
        <v>#N/A</v>
      </c>
    </row>
    <row r="241" spans="1:4" x14ac:dyDescent="0.25">
      <c r="A241" s="192"/>
      <c r="B241" s="66">
        <v>135</v>
      </c>
      <c r="C241" s="3" t="s">
        <v>1192</v>
      </c>
      <c r="D241" s="23">
        <v>116</v>
      </c>
    </row>
    <row r="242" spans="1:4" x14ac:dyDescent="0.25">
      <c r="A242" s="192"/>
      <c r="B242" s="66">
        <v>136</v>
      </c>
      <c r="C242" s="3" t="s">
        <v>1193</v>
      </c>
      <c r="D242" s="23">
        <v>164</v>
      </c>
    </row>
    <row r="243" spans="1:4" x14ac:dyDescent="0.25">
      <c r="A243" s="192"/>
      <c r="B243" s="66">
        <v>137</v>
      </c>
      <c r="C243" s="3" t="s">
        <v>1194</v>
      </c>
      <c r="D243" s="23">
        <v>165</v>
      </c>
    </row>
    <row r="244" spans="1:4" x14ac:dyDescent="0.25">
      <c r="A244" s="192"/>
      <c r="B244" s="66">
        <v>138</v>
      </c>
      <c r="C244" s="3" t="s">
        <v>1195</v>
      </c>
      <c r="D244" s="23">
        <v>166</v>
      </c>
    </row>
    <row r="245" spans="1:4" x14ac:dyDescent="0.25">
      <c r="A245" s="192"/>
      <c r="B245" s="66">
        <v>139</v>
      </c>
      <c r="C245" s="3" t="s">
        <v>1196</v>
      </c>
      <c r="D245" s="23">
        <v>169</v>
      </c>
    </row>
    <row r="246" spans="1:4" x14ac:dyDescent="0.25">
      <c r="A246" s="192"/>
      <c r="B246" s="66">
        <v>140</v>
      </c>
      <c r="C246" s="3" t="s">
        <v>1197</v>
      </c>
      <c r="D246" s="23">
        <v>170</v>
      </c>
    </row>
    <row r="247" spans="1:4" x14ac:dyDescent="0.25">
      <c r="A247" s="192"/>
      <c r="B247" s="66">
        <v>141</v>
      </c>
      <c r="C247" s="3" t="s">
        <v>1198</v>
      </c>
      <c r="D247" s="23">
        <v>171</v>
      </c>
    </row>
    <row r="248" spans="1:4" x14ac:dyDescent="0.25">
      <c r="A248" s="192"/>
      <c r="B248" s="66">
        <v>142</v>
      </c>
      <c r="C248" s="3" t="s">
        <v>1199</v>
      </c>
      <c r="D248" s="23">
        <v>172</v>
      </c>
    </row>
    <row r="249" spans="1:4" x14ac:dyDescent="0.25">
      <c r="A249" s="192"/>
      <c r="B249" s="66">
        <v>143</v>
      </c>
      <c r="C249" s="3" t="s">
        <v>1200</v>
      </c>
      <c r="D249" s="23">
        <v>173</v>
      </c>
    </row>
    <row r="250" spans="1:4" x14ac:dyDescent="0.25">
      <c r="A250" s="192"/>
      <c r="B250" s="66">
        <v>144</v>
      </c>
      <c r="C250" s="3" t="s">
        <v>1201</v>
      </c>
      <c r="D250" s="23">
        <v>175</v>
      </c>
    </row>
    <row r="251" spans="1:4" x14ac:dyDescent="0.25">
      <c r="A251" s="192"/>
      <c r="B251" s="66">
        <v>145</v>
      </c>
      <c r="C251" s="3" t="s">
        <v>1202</v>
      </c>
      <c r="D251" s="23">
        <v>176</v>
      </c>
    </row>
    <row r="252" spans="1:4" x14ac:dyDescent="0.25">
      <c r="A252" s="192"/>
      <c r="B252" s="66">
        <v>146</v>
      </c>
      <c r="C252" s="3" t="s">
        <v>1203</v>
      </c>
      <c r="D252" s="23">
        <v>178</v>
      </c>
    </row>
    <row r="253" spans="1:4" x14ac:dyDescent="0.25">
      <c r="A253" s="192"/>
      <c r="B253" s="66">
        <v>147</v>
      </c>
      <c r="C253" s="3" t="s">
        <v>1204</v>
      </c>
      <c r="D253" s="23">
        <v>180</v>
      </c>
    </row>
    <row r="254" spans="1:4" x14ac:dyDescent="0.25">
      <c r="A254" s="192"/>
      <c r="B254" s="66">
        <v>148</v>
      </c>
      <c r="C254" s="3" t="s">
        <v>1205</v>
      </c>
      <c r="D254" s="23">
        <v>181</v>
      </c>
    </row>
    <row r="255" spans="1:4" x14ac:dyDescent="0.25">
      <c r="A255" s="192"/>
      <c r="B255" s="66">
        <v>149</v>
      </c>
      <c r="C255" s="3" t="s">
        <v>1206</v>
      </c>
      <c r="D255" s="23">
        <v>182</v>
      </c>
    </row>
    <row r="256" spans="1:4" x14ac:dyDescent="0.25">
      <c r="A256" s="192"/>
      <c r="B256" s="66">
        <v>150</v>
      </c>
      <c r="C256" s="3" t="s">
        <v>1207</v>
      </c>
      <c r="D256" s="23" t="e">
        <v>#N/A</v>
      </c>
    </row>
    <row r="257" spans="1:4" x14ac:dyDescent="0.25">
      <c r="A257" s="192"/>
      <c r="B257" s="66">
        <v>151</v>
      </c>
      <c r="C257" s="3" t="s">
        <v>1208</v>
      </c>
      <c r="D257" s="23">
        <v>191</v>
      </c>
    </row>
    <row r="258" spans="1:4" x14ac:dyDescent="0.25">
      <c r="A258" s="192"/>
      <c r="B258" s="66">
        <v>152</v>
      </c>
      <c r="C258" s="3" t="s">
        <v>1209</v>
      </c>
      <c r="D258" s="23">
        <v>192</v>
      </c>
    </row>
    <row r="259" spans="1:4" x14ac:dyDescent="0.25">
      <c r="A259" s="192"/>
      <c r="B259" s="66">
        <v>153</v>
      </c>
      <c r="C259" s="3" t="s">
        <v>1210</v>
      </c>
      <c r="D259" s="23">
        <v>194</v>
      </c>
    </row>
    <row r="260" spans="1:4" x14ac:dyDescent="0.25">
      <c r="A260" s="192"/>
      <c r="B260" s="66">
        <v>154</v>
      </c>
      <c r="C260" s="3" t="s">
        <v>1211</v>
      </c>
      <c r="D260" s="23">
        <v>196</v>
      </c>
    </row>
    <row r="261" spans="1:4" x14ac:dyDescent="0.25">
      <c r="A261" s="192"/>
      <c r="B261" s="66">
        <v>155</v>
      </c>
      <c r="C261" s="3" t="s">
        <v>1212</v>
      </c>
      <c r="D261" s="23">
        <v>197</v>
      </c>
    </row>
    <row r="262" spans="1:4" x14ac:dyDescent="0.25">
      <c r="A262" s="192"/>
      <c r="B262" s="66">
        <v>156</v>
      </c>
      <c r="C262" s="3" t="s">
        <v>1213</v>
      </c>
      <c r="D262" s="23">
        <v>198</v>
      </c>
    </row>
    <row r="263" spans="1:4" x14ac:dyDescent="0.25">
      <c r="A263" s="192"/>
      <c r="B263" s="66">
        <v>157</v>
      </c>
      <c r="C263" s="3" t="s">
        <v>1214</v>
      </c>
      <c r="D263" s="23">
        <v>199</v>
      </c>
    </row>
    <row r="264" spans="1:4" x14ac:dyDescent="0.25">
      <c r="A264" s="192"/>
      <c r="B264" s="66">
        <v>158</v>
      </c>
      <c r="C264" s="3" t="s">
        <v>1215</v>
      </c>
      <c r="D264" s="23">
        <v>200</v>
      </c>
    </row>
    <row r="265" spans="1:4" x14ac:dyDescent="0.25">
      <c r="A265" s="192"/>
      <c r="B265" s="66">
        <v>159</v>
      </c>
      <c r="C265" s="3" t="s">
        <v>1216</v>
      </c>
      <c r="D265" s="23">
        <v>201</v>
      </c>
    </row>
    <row r="266" spans="1:4" x14ac:dyDescent="0.25">
      <c r="A266" s="192"/>
      <c r="B266" s="66">
        <v>160</v>
      </c>
      <c r="C266" s="3" t="s">
        <v>1217</v>
      </c>
      <c r="D266" s="23">
        <v>117</v>
      </c>
    </row>
    <row r="267" spans="1:4" x14ac:dyDescent="0.25">
      <c r="A267" s="192"/>
      <c r="B267" s="66">
        <v>161</v>
      </c>
      <c r="C267" s="3" t="s">
        <v>1218</v>
      </c>
      <c r="D267" s="23">
        <v>203</v>
      </c>
    </row>
    <row r="268" spans="1:4" x14ac:dyDescent="0.25">
      <c r="A268" s="192"/>
      <c r="B268" s="66">
        <v>162</v>
      </c>
      <c r="C268" s="3" t="s">
        <v>1219</v>
      </c>
      <c r="D268" s="23">
        <v>204</v>
      </c>
    </row>
    <row r="269" spans="1:4" x14ac:dyDescent="0.25">
      <c r="A269" s="192"/>
      <c r="B269" s="66">
        <v>163</v>
      </c>
      <c r="C269" s="3" t="s">
        <v>1220</v>
      </c>
      <c r="D269" s="23" t="e">
        <v>#N/A</v>
      </c>
    </row>
    <row r="270" spans="1:4" x14ac:dyDescent="0.25">
      <c r="A270" s="192"/>
      <c r="B270" s="66">
        <v>164</v>
      </c>
      <c r="C270" s="3" t="s">
        <v>1221</v>
      </c>
      <c r="D270" s="23" t="e">
        <v>#N/A</v>
      </c>
    </row>
    <row r="271" spans="1:4" x14ac:dyDescent="0.25">
      <c r="A271" s="192"/>
      <c r="B271" s="66">
        <v>165</v>
      </c>
      <c r="C271" s="3" t="s">
        <v>1222</v>
      </c>
      <c r="D271" s="23" t="e">
        <v>#N/A</v>
      </c>
    </row>
    <row r="272" spans="1:4" x14ac:dyDescent="0.25">
      <c r="A272" s="192"/>
      <c r="B272" s="66">
        <v>166</v>
      </c>
      <c r="C272" s="3" t="s">
        <v>1223</v>
      </c>
      <c r="D272" s="23" t="e">
        <v>#N/A</v>
      </c>
    </row>
    <row r="273" spans="1:4" x14ac:dyDescent="0.25">
      <c r="A273" s="192"/>
      <c r="B273" s="66">
        <v>167</v>
      </c>
      <c r="C273" s="3" t="s">
        <v>1224</v>
      </c>
      <c r="D273" s="23">
        <v>205</v>
      </c>
    </row>
    <row r="274" spans="1:4" x14ac:dyDescent="0.25">
      <c r="A274" s="192"/>
      <c r="B274" s="66">
        <v>168</v>
      </c>
      <c r="C274" s="3" t="s">
        <v>1225</v>
      </c>
      <c r="D274" s="23">
        <v>206</v>
      </c>
    </row>
    <row r="275" spans="1:4" x14ac:dyDescent="0.25">
      <c r="A275" s="192"/>
      <c r="B275" s="66">
        <v>169</v>
      </c>
      <c r="C275" s="3" t="s">
        <v>1226</v>
      </c>
      <c r="D275" s="23">
        <v>208</v>
      </c>
    </row>
    <row r="276" spans="1:4" x14ac:dyDescent="0.25">
      <c r="A276" s="192"/>
      <c r="B276" s="66">
        <v>170</v>
      </c>
      <c r="C276" s="3" t="s">
        <v>1227</v>
      </c>
      <c r="D276" s="23">
        <v>209</v>
      </c>
    </row>
    <row r="277" spans="1:4" x14ac:dyDescent="0.25">
      <c r="A277" s="192"/>
      <c r="B277" s="66">
        <v>171</v>
      </c>
      <c r="C277" s="3" t="s">
        <v>1228</v>
      </c>
      <c r="D277" s="23">
        <v>210</v>
      </c>
    </row>
    <row r="278" spans="1:4" x14ac:dyDescent="0.25">
      <c r="A278" s="192"/>
      <c r="B278" s="66">
        <v>172</v>
      </c>
      <c r="C278" s="3" t="s">
        <v>1229</v>
      </c>
      <c r="D278" s="23" t="e">
        <v>#N/A</v>
      </c>
    </row>
    <row r="279" spans="1:4" x14ac:dyDescent="0.25">
      <c r="A279" s="192"/>
      <c r="B279" s="66">
        <v>173</v>
      </c>
      <c r="C279" s="3" t="s">
        <v>1230</v>
      </c>
      <c r="D279" s="23">
        <v>212</v>
      </c>
    </row>
    <row r="280" spans="1:4" x14ac:dyDescent="0.25">
      <c r="A280" s="192"/>
      <c r="B280" s="66">
        <v>174</v>
      </c>
      <c r="C280" s="3" t="s">
        <v>1231</v>
      </c>
      <c r="D280" s="23">
        <v>213</v>
      </c>
    </row>
    <row r="281" spans="1:4" x14ac:dyDescent="0.25">
      <c r="A281" s="192"/>
      <c r="B281" s="66">
        <v>175</v>
      </c>
      <c r="C281" s="3" t="s">
        <v>1232</v>
      </c>
      <c r="D281" s="23">
        <v>214</v>
      </c>
    </row>
    <row r="282" spans="1:4" x14ac:dyDescent="0.25">
      <c r="A282" s="192"/>
      <c r="B282" s="66">
        <v>176</v>
      </c>
      <c r="C282" s="3" t="s">
        <v>1233</v>
      </c>
      <c r="D282" s="23">
        <v>215</v>
      </c>
    </row>
    <row r="283" spans="1:4" x14ac:dyDescent="0.25">
      <c r="A283" s="192"/>
      <c r="B283" s="66">
        <v>177</v>
      </c>
      <c r="C283" s="3" t="s">
        <v>1234</v>
      </c>
      <c r="D283" s="23">
        <v>217</v>
      </c>
    </row>
    <row r="284" spans="1:4" x14ac:dyDescent="0.25">
      <c r="A284" s="192"/>
      <c r="B284" s="66">
        <v>178</v>
      </c>
      <c r="C284" s="3" t="s">
        <v>1235</v>
      </c>
      <c r="D284" s="23" t="e">
        <v>#N/A</v>
      </c>
    </row>
    <row r="285" spans="1:4" x14ac:dyDescent="0.25">
      <c r="A285" s="192"/>
      <c r="B285" s="66">
        <v>179</v>
      </c>
      <c r="C285" s="3" t="s">
        <v>1236</v>
      </c>
      <c r="D285" s="23">
        <v>219</v>
      </c>
    </row>
    <row r="286" spans="1:4" x14ac:dyDescent="0.25">
      <c r="A286" s="192"/>
      <c r="B286" s="66">
        <v>180</v>
      </c>
      <c r="C286" s="3" t="s">
        <v>1237</v>
      </c>
      <c r="D286" s="23">
        <v>220</v>
      </c>
    </row>
    <row r="287" spans="1:4" x14ac:dyDescent="0.25">
      <c r="A287" s="192"/>
      <c r="B287" s="66">
        <v>181</v>
      </c>
      <c r="C287" s="3" t="s">
        <v>1238</v>
      </c>
      <c r="D287" s="23">
        <v>221</v>
      </c>
    </row>
    <row r="288" spans="1:4" x14ac:dyDescent="0.25">
      <c r="A288" s="192"/>
      <c r="B288" s="66">
        <v>182</v>
      </c>
      <c r="C288" s="3" t="s">
        <v>1239</v>
      </c>
      <c r="D288" s="23">
        <v>222</v>
      </c>
    </row>
    <row r="289" spans="1:4" x14ac:dyDescent="0.25">
      <c r="A289" s="192"/>
      <c r="B289" s="66">
        <v>183</v>
      </c>
      <c r="C289" s="3" t="s">
        <v>1240</v>
      </c>
      <c r="D289" s="23">
        <v>223</v>
      </c>
    </row>
    <row r="290" spans="1:4" x14ac:dyDescent="0.25">
      <c r="A290" s="192"/>
      <c r="B290" s="66">
        <v>184</v>
      </c>
      <c r="C290" s="3" t="s">
        <v>1241</v>
      </c>
      <c r="D290" s="23">
        <v>228</v>
      </c>
    </row>
    <row r="291" spans="1:4" x14ac:dyDescent="0.25">
      <c r="A291" s="192"/>
      <c r="B291" s="66">
        <v>185</v>
      </c>
      <c r="C291" s="3" t="s">
        <v>1242</v>
      </c>
      <c r="D291" s="23">
        <v>226</v>
      </c>
    </row>
    <row r="292" spans="1:4" x14ac:dyDescent="0.25">
      <c r="A292" s="192"/>
      <c r="B292" s="66">
        <v>186</v>
      </c>
      <c r="C292" s="3" t="s">
        <v>1243</v>
      </c>
      <c r="D292" s="23">
        <v>228</v>
      </c>
    </row>
    <row r="293" spans="1:4" x14ac:dyDescent="0.25">
      <c r="A293" s="192"/>
      <c r="B293" s="66">
        <v>187</v>
      </c>
      <c r="C293" s="3" t="s">
        <v>1244</v>
      </c>
      <c r="D293" s="23">
        <v>229</v>
      </c>
    </row>
    <row r="294" spans="1:4" x14ac:dyDescent="0.25">
      <c r="A294" s="192"/>
      <c r="B294" s="66">
        <v>188</v>
      </c>
      <c r="C294" s="3" t="s">
        <v>1245</v>
      </c>
      <c r="D294" s="23">
        <v>232</v>
      </c>
    </row>
    <row r="295" spans="1:4" x14ac:dyDescent="0.25">
      <c r="A295" s="192"/>
      <c r="B295" s="66">
        <v>189</v>
      </c>
      <c r="C295" s="3" t="s">
        <v>1246</v>
      </c>
      <c r="D295" s="23">
        <v>230</v>
      </c>
    </row>
    <row r="296" spans="1:4" x14ac:dyDescent="0.25">
      <c r="A296" s="192"/>
      <c r="B296" s="66">
        <v>190</v>
      </c>
      <c r="C296" s="3" t="s">
        <v>1247</v>
      </c>
      <c r="D296" s="23">
        <v>234</v>
      </c>
    </row>
    <row r="297" spans="1:4" x14ac:dyDescent="0.25">
      <c r="A297" s="192"/>
      <c r="B297" s="66">
        <v>191</v>
      </c>
      <c r="C297" s="3" t="s">
        <v>1248</v>
      </c>
      <c r="D297" s="23">
        <v>235</v>
      </c>
    </row>
    <row r="298" spans="1:4" x14ac:dyDescent="0.25">
      <c r="A298" s="192"/>
      <c r="B298" s="66">
        <v>192</v>
      </c>
      <c r="C298" s="3" t="s">
        <v>1249</v>
      </c>
      <c r="D298" s="23">
        <v>236</v>
      </c>
    </row>
    <row r="299" spans="1:4" x14ac:dyDescent="0.25">
      <c r="A299" s="192"/>
      <c r="B299" s="66">
        <v>193</v>
      </c>
      <c r="C299" s="3" t="s">
        <v>1250</v>
      </c>
      <c r="D299" s="23" t="e">
        <v>#N/A</v>
      </c>
    </row>
    <row r="300" spans="1:4" x14ac:dyDescent="0.25">
      <c r="A300" s="192"/>
      <c r="B300" s="66">
        <v>194</v>
      </c>
      <c r="C300" s="3" t="s">
        <v>1251</v>
      </c>
      <c r="D300" s="23" t="e">
        <v>#N/A</v>
      </c>
    </row>
    <row r="301" spans="1:4" x14ac:dyDescent="0.25">
      <c r="A301" s="192"/>
      <c r="B301" s="66">
        <v>195</v>
      </c>
      <c r="C301" s="3" t="s">
        <v>1252</v>
      </c>
      <c r="D301" s="23">
        <v>241</v>
      </c>
    </row>
    <row r="302" spans="1:4" x14ac:dyDescent="0.25">
      <c r="A302" s="192"/>
      <c r="B302" s="66">
        <v>196</v>
      </c>
      <c r="C302" s="3" t="s">
        <v>1253</v>
      </c>
      <c r="D302" s="23" t="e">
        <v>#N/A</v>
      </c>
    </row>
    <row r="303" spans="1:4" x14ac:dyDescent="0.25">
      <c r="A303" s="192"/>
      <c r="B303" s="66">
        <v>197</v>
      </c>
      <c r="C303" s="3" t="s">
        <v>1254</v>
      </c>
      <c r="D303" s="23" t="e">
        <v>#N/A</v>
      </c>
    </row>
    <row r="304" spans="1:4" x14ac:dyDescent="0.25">
      <c r="A304" s="192"/>
      <c r="B304" s="66">
        <v>198</v>
      </c>
      <c r="C304" s="3" t="s">
        <v>1255</v>
      </c>
      <c r="D304" s="23">
        <v>242</v>
      </c>
    </row>
    <row r="305" spans="1:4" x14ac:dyDescent="0.25">
      <c r="A305" s="192"/>
      <c r="B305" s="66">
        <v>199</v>
      </c>
      <c r="C305" s="3" t="s">
        <v>1256</v>
      </c>
      <c r="D305" s="23">
        <v>243</v>
      </c>
    </row>
    <row r="306" spans="1:4" x14ac:dyDescent="0.25">
      <c r="A306" s="192"/>
      <c r="B306" s="66">
        <v>200</v>
      </c>
      <c r="C306" s="3" t="s">
        <v>1257</v>
      </c>
      <c r="D306" s="23" t="s">
        <v>29</v>
      </c>
    </row>
    <row r="307" spans="1:4" x14ac:dyDescent="0.25">
      <c r="A307" s="192"/>
      <c r="B307" s="66">
        <v>201</v>
      </c>
      <c r="C307" s="3" t="s">
        <v>1258</v>
      </c>
      <c r="D307" s="23" t="s">
        <v>32</v>
      </c>
    </row>
    <row r="308" spans="1:4" x14ac:dyDescent="0.25">
      <c r="A308" s="192"/>
      <c r="B308" s="66">
        <v>202</v>
      </c>
      <c r="C308" s="3" t="s">
        <v>1259</v>
      </c>
      <c r="D308" s="23" t="s">
        <v>33</v>
      </c>
    </row>
    <row r="309" spans="1:4" x14ac:dyDescent="0.25">
      <c r="A309" s="192"/>
      <c r="B309" s="66">
        <v>203</v>
      </c>
      <c r="C309" s="3" t="s">
        <v>1260</v>
      </c>
      <c r="D309" s="23" t="s">
        <v>35</v>
      </c>
    </row>
    <row r="310" spans="1:4" x14ac:dyDescent="0.25">
      <c r="A310" s="192"/>
      <c r="B310" s="66">
        <v>204</v>
      </c>
      <c r="C310" s="3" t="s">
        <v>1261</v>
      </c>
      <c r="D310" s="23" t="s">
        <v>36</v>
      </c>
    </row>
    <row r="311" spans="1:4" x14ac:dyDescent="0.25">
      <c r="A311" s="192"/>
      <c r="B311" s="66">
        <v>205</v>
      </c>
      <c r="C311" s="3" t="s">
        <v>1262</v>
      </c>
      <c r="D311" s="23" t="s">
        <v>3</v>
      </c>
    </row>
    <row r="312" spans="1:4" x14ac:dyDescent="0.25">
      <c r="A312" s="192"/>
      <c r="B312" s="66">
        <v>206</v>
      </c>
      <c r="C312" s="3" t="s">
        <v>1263</v>
      </c>
      <c r="D312" s="23" t="s">
        <v>22</v>
      </c>
    </row>
    <row r="313" spans="1:4" x14ac:dyDescent="0.25">
      <c r="A313" s="192"/>
      <c r="B313" s="66">
        <v>207</v>
      </c>
      <c r="C313" s="3" t="s">
        <v>1264</v>
      </c>
      <c r="D313" s="23" t="s">
        <v>24</v>
      </c>
    </row>
    <row r="314" spans="1:4" x14ac:dyDescent="0.25">
      <c r="A314" s="192"/>
      <c r="B314" s="66">
        <v>208</v>
      </c>
      <c r="C314" s="3" t="s">
        <v>1265</v>
      </c>
      <c r="D314" s="23" t="s">
        <v>291</v>
      </c>
    </row>
    <row r="315" spans="1:4" x14ac:dyDescent="0.25">
      <c r="A315" s="192"/>
      <c r="B315" s="66">
        <v>209</v>
      </c>
      <c r="C315" s="3" t="s">
        <v>1266</v>
      </c>
      <c r="D315" s="23" t="s">
        <v>292</v>
      </c>
    </row>
    <row r="316" spans="1:4" x14ac:dyDescent="0.25">
      <c r="A316" s="192"/>
      <c r="B316" s="66">
        <v>210</v>
      </c>
      <c r="C316" s="3" t="s">
        <v>1267</v>
      </c>
      <c r="D316" s="23" t="s">
        <v>312</v>
      </c>
    </row>
    <row r="317" spans="1:4" x14ac:dyDescent="0.25">
      <c r="A317" s="192"/>
      <c r="B317" s="66">
        <v>211</v>
      </c>
      <c r="C317" s="3" t="s">
        <v>1268</v>
      </c>
      <c r="D317" s="23" t="s">
        <v>315</v>
      </c>
    </row>
    <row r="318" spans="1:4" x14ac:dyDescent="0.25">
      <c r="A318" s="192"/>
      <c r="B318" s="66">
        <v>212</v>
      </c>
      <c r="C318" s="3" t="s">
        <v>1269</v>
      </c>
      <c r="D318" s="23" t="s">
        <v>316</v>
      </c>
    </row>
    <row r="319" spans="1:4" x14ac:dyDescent="0.25">
      <c r="A319" s="192"/>
      <c r="B319" s="66">
        <v>213</v>
      </c>
      <c r="C319" s="3" t="s">
        <v>1270</v>
      </c>
      <c r="D319" s="23" t="s">
        <v>322</v>
      </c>
    </row>
    <row r="320" spans="1:4" x14ac:dyDescent="0.25">
      <c r="A320" s="192"/>
      <c r="B320" s="66">
        <v>214</v>
      </c>
      <c r="C320" s="3" t="s">
        <v>1271</v>
      </c>
      <c r="D320" s="23" t="s">
        <v>340</v>
      </c>
    </row>
    <row r="321" spans="1:4" x14ac:dyDescent="0.25">
      <c r="A321" s="192"/>
      <c r="B321" s="66">
        <v>215</v>
      </c>
      <c r="C321" s="3" t="s">
        <v>1272</v>
      </c>
      <c r="D321" s="23" t="s">
        <v>341</v>
      </c>
    </row>
    <row r="322" spans="1:4" x14ac:dyDescent="0.25">
      <c r="A322" s="192"/>
      <c r="B322" s="66">
        <v>216</v>
      </c>
      <c r="C322" s="3" t="s">
        <v>1273</v>
      </c>
      <c r="D322" s="23" t="s">
        <v>344</v>
      </c>
    </row>
    <row r="323" spans="1:4" x14ac:dyDescent="0.25">
      <c r="A323" s="192"/>
      <c r="B323" s="66">
        <v>217</v>
      </c>
      <c r="C323" s="3" t="s">
        <v>1274</v>
      </c>
      <c r="D323" s="23">
        <v>103</v>
      </c>
    </row>
    <row r="324" spans="1:4" x14ac:dyDescent="0.25">
      <c r="A324" s="192"/>
      <c r="B324" s="66">
        <v>218</v>
      </c>
      <c r="C324" s="3" t="s">
        <v>1275</v>
      </c>
      <c r="D324" s="23">
        <v>106</v>
      </c>
    </row>
    <row r="325" spans="1:4" x14ac:dyDescent="0.25">
      <c r="A325" s="192"/>
      <c r="B325" s="66">
        <v>219</v>
      </c>
      <c r="C325" s="3" t="s">
        <v>1276</v>
      </c>
      <c r="D325" s="23">
        <v>115</v>
      </c>
    </row>
    <row r="326" spans="1:4" x14ac:dyDescent="0.25">
      <c r="A326" s="192"/>
      <c r="B326" s="66">
        <v>220</v>
      </c>
      <c r="C326" s="3" t="s">
        <v>1277</v>
      </c>
      <c r="D326" s="23">
        <v>120</v>
      </c>
    </row>
    <row r="327" spans="1:4" x14ac:dyDescent="0.25">
      <c r="A327" s="192"/>
      <c r="B327" s="66">
        <v>221</v>
      </c>
      <c r="C327" s="3" t="s">
        <v>1278</v>
      </c>
      <c r="D327" s="23">
        <v>125</v>
      </c>
    </row>
    <row r="328" spans="1:4" x14ac:dyDescent="0.25">
      <c r="A328" s="192"/>
      <c r="B328" s="66">
        <v>222</v>
      </c>
      <c r="C328" s="3" t="s">
        <v>1279</v>
      </c>
      <c r="D328" s="23">
        <v>126</v>
      </c>
    </row>
    <row r="329" spans="1:4" x14ac:dyDescent="0.25">
      <c r="A329" s="192"/>
      <c r="B329" s="66">
        <v>223</v>
      </c>
      <c r="C329" s="3" t="s">
        <v>1280</v>
      </c>
      <c r="D329" s="23">
        <v>137</v>
      </c>
    </row>
    <row r="330" spans="1:4" x14ac:dyDescent="0.25">
      <c r="A330" s="192"/>
      <c r="B330" s="66">
        <v>224</v>
      </c>
      <c r="C330" s="3" t="s">
        <v>1281</v>
      </c>
      <c r="D330" s="23">
        <v>138</v>
      </c>
    </row>
    <row r="331" spans="1:4" x14ac:dyDescent="0.25">
      <c r="A331" s="192"/>
      <c r="B331" s="66">
        <v>225</v>
      </c>
      <c r="C331" s="3" t="s">
        <v>1282</v>
      </c>
      <c r="D331" s="23">
        <v>141</v>
      </c>
    </row>
    <row r="332" spans="1:4" x14ac:dyDescent="0.25">
      <c r="A332" s="192"/>
      <c r="B332" s="66">
        <v>226</v>
      </c>
      <c r="C332" s="3" t="s">
        <v>1283</v>
      </c>
      <c r="D332" s="23">
        <v>143</v>
      </c>
    </row>
    <row r="333" spans="1:4" x14ac:dyDescent="0.25">
      <c r="A333" s="192"/>
      <c r="B333" s="66">
        <v>227</v>
      </c>
      <c r="C333" s="3" t="s">
        <v>1284</v>
      </c>
      <c r="D333" s="23">
        <v>145</v>
      </c>
    </row>
    <row r="334" spans="1:4" x14ac:dyDescent="0.25">
      <c r="A334" s="192"/>
      <c r="B334" s="66">
        <v>228</v>
      </c>
      <c r="C334" s="3" t="s">
        <v>1285</v>
      </c>
      <c r="D334" s="23">
        <v>152</v>
      </c>
    </row>
    <row r="335" spans="1:4" x14ac:dyDescent="0.25">
      <c r="A335" s="192"/>
      <c r="B335" s="66">
        <v>229</v>
      </c>
      <c r="C335" s="3" t="s">
        <v>1286</v>
      </c>
      <c r="D335" s="23">
        <v>161</v>
      </c>
    </row>
    <row r="336" spans="1:4" x14ac:dyDescent="0.25">
      <c r="A336" s="192"/>
      <c r="B336" s="66">
        <v>230</v>
      </c>
      <c r="C336" s="3" t="s">
        <v>1287</v>
      </c>
      <c r="D336" s="23">
        <v>162</v>
      </c>
    </row>
    <row r="337" spans="1:4" x14ac:dyDescent="0.25">
      <c r="A337" s="192"/>
      <c r="B337" s="66">
        <v>231</v>
      </c>
      <c r="C337" s="3" t="s">
        <v>1288</v>
      </c>
      <c r="D337" s="23">
        <v>163</v>
      </c>
    </row>
    <row r="338" spans="1:4" x14ac:dyDescent="0.25">
      <c r="A338" s="192"/>
      <c r="B338" s="66">
        <v>232</v>
      </c>
      <c r="C338" s="3" t="s">
        <v>1289</v>
      </c>
      <c r="D338" s="23">
        <v>167</v>
      </c>
    </row>
    <row r="339" spans="1:4" x14ac:dyDescent="0.25">
      <c r="A339" s="192"/>
      <c r="B339" s="66">
        <v>233</v>
      </c>
      <c r="C339" s="3" t="s">
        <v>1290</v>
      </c>
      <c r="D339" s="23">
        <v>168</v>
      </c>
    </row>
    <row r="340" spans="1:4" x14ac:dyDescent="0.25">
      <c r="A340" s="192"/>
      <c r="B340" s="66">
        <v>234</v>
      </c>
      <c r="C340" s="3" t="s">
        <v>1291</v>
      </c>
      <c r="D340" s="23">
        <v>174</v>
      </c>
    </row>
    <row r="341" spans="1:4" x14ac:dyDescent="0.25">
      <c r="A341" s="192"/>
      <c r="B341" s="66">
        <v>235</v>
      </c>
      <c r="C341" s="3" t="s">
        <v>1292</v>
      </c>
      <c r="D341" s="23">
        <v>177</v>
      </c>
    </row>
    <row r="342" spans="1:4" x14ac:dyDescent="0.25">
      <c r="A342" s="192"/>
      <c r="B342" s="66">
        <v>236</v>
      </c>
      <c r="C342" s="3" t="s">
        <v>1293</v>
      </c>
      <c r="D342" s="23">
        <v>179</v>
      </c>
    </row>
    <row r="343" spans="1:4" x14ac:dyDescent="0.25">
      <c r="A343" s="192"/>
      <c r="B343" s="66">
        <v>237</v>
      </c>
      <c r="C343" s="3" t="s">
        <v>1294</v>
      </c>
      <c r="D343" s="23">
        <v>183</v>
      </c>
    </row>
    <row r="344" spans="1:4" x14ac:dyDescent="0.25">
      <c r="A344" s="192"/>
      <c r="B344" s="66">
        <v>238</v>
      </c>
      <c r="C344" s="3" t="s">
        <v>1295</v>
      </c>
      <c r="D344" s="23">
        <v>184</v>
      </c>
    </row>
    <row r="345" spans="1:4" x14ac:dyDescent="0.25">
      <c r="A345" s="192"/>
      <c r="B345" s="66">
        <v>239</v>
      </c>
      <c r="C345" s="3" t="s">
        <v>1296</v>
      </c>
      <c r="D345" s="23">
        <v>185</v>
      </c>
    </row>
    <row r="346" spans="1:4" x14ac:dyDescent="0.25">
      <c r="A346" s="192"/>
      <c r="B346" s="66">
        <v>240</v>
      </c>
      <c r="C346" s="3" t="s">
        <v>1297</v>
      </c>
      <c r="D346" s="23">
        <v>186</v>
      </c>
    </row>
    <row r="347" spans="1:4" x14ac:dyDescent="0.25">
      <c r="A347" s="192"/>
      <c r="B347" s="66">
        <v>241</v>
      </c>
      <c r="C347" s="3" t="s">
        <v>1298</v>
      </c>
      <c r="D347" s="23">
        <v>187</v>
      </c>
    </row>
    <row r="348" spans="1:4" x14ac:dyDescent="0.25">
      <c r="A348" s="192"/>
      <c r="B348" s="66">
        <v>242</v>
      </c>
      <c r="C348" s="3" t="s">
        <v>1299</v>
      </c>
      <c r="D348" s="23">
        <v>188</v>
      </c>
    </row>
    <row r="349" spans="1:4" x14ac:dyDescent="0.25">
      <c r="A349" s="192"/>
      <c r="B349" s="66">
        <v>243</v>
      </c>
      <c r="C349" s="3" t="s">
        <v>1300</v>
      </c>
      <c r="D349" s="23">
        <v>189</v>
      </c>
    </row>
    <row r="350" spans="1:4" x14ac:dyDescent="0.25">
      <c r="A350" s="192"/>
      <c r="B350" s="66">
        <v>244</v>
      </c>
      <c r="C350" s="3" t="s">
        <v>1301</v>
      </c>
      <c r="D350" s="23">
        <v>190</v>
      </c>
    </row>
    <row r="351" spans="1:4" x14ac:dyDescent="0.25">
      <c r="A351" s="192"/>
      <c r="B351" s="66">
        <v>245</v>
      </c>
      <c r="C351" s="3" t="s">
        <v>1302</v>
      </c>
      <c r="D351" s="23">
        <v>193</v>
      </c>
    </row>
    <row r="352" spans="1:4" x14ac:dyDescent="0.25">
      <c r="A352" s="192"/>
      <c r="B352" s="66">
        <v>246</v>
      </c>
      <c r="C352" s="3" t="s">
        <v>1303</v>
      </c>
      <c r="D352" s="23">
        <v>195</v>
      </c>
    </row>
    <row r="353" spans="1:4" x14ac:dyDescent="0.25">
      <c r="A353" s="192"/>
      <c r="B353" s="66">
        <v>247</v>
      </c>
      <c r="C353" s="3" t="s">
        <v>1304</v>
      </c>
      <c r="D353" s="23">
        <v>202</v>
      </c>
    </row>
    <row r="354" spans="1:4" x14ac:dyDescent="0.25">
      <c r="A354" s="192"/>
      <c r="B354" s="66">
        <v>248</v>
      </c>
      <c r="C354" s="3" t="s">
        <v>1305</v>
      </c>
      <c r="D354" s="23">
        <v>207</v>
      </c>
    </row>
    <row r="355" spans="1:4" x14ac:dyDescent="0.25">
      <c r="A355" s="192"/>
      <c r="B355" s="66">
        <v>249</v>
      </c>
      <c r="C355" s="3" t="s">
        <v>1306</v>
      </c>
      <c r="D355" s="23">
        <v>211</v>
      </c>
    </row>
    <row r="356" spans="1:4" x14ac:dyDescent="0.25">
      <c r="A356" s="192"/>
      <c r="B356" s="66">
        <v>250</v>
      </c>
      <c r="C356" s="3" t="s">
        <v>1307</v>
      </c>
      <c r="D356" s="23">
        <v>216</v>
      </c>
    </row>
    <row r="357" spans="1:4" x14ac:dyDescent="0.25">
      <c r="A357" s="192"/>
      <c r="B357" s="66">
        <v>251</v>
      </c>
      <c r="C357" s="3" t="s">
        <v>1308</v>
      </c>
      <c r="D357" s="23">
        <v>218</v>
      </c>
    </row>
    <row r="358" spans="1:4" x14ac:dyDescent="0.25">
      <c r="A358" s="192"/>
      <c r="B358" s="66">
        <v>252</v>
      </c>
      <c r="C358" s="3" t="s">
        <v>1309</v>
      </c>
      <c r="D358" s="23">
        <v>224</v>
      </c>
    </row>
    <row r="359" spans="1:4" x14ac:dyDescent="0.25">
      <c r="A359" s="192"/>
      <c r="B359" s="66">
        <v>253</v>
      </c>
      <c r="C359" s="3" t="s">
        <v>1310</v>
      </c>
      <c r="D359" s="23">
        <v>225</v>
      </c>
    </row>
    <row r="360" spans="1:4" x14ac:dyDescent="0.25">
      <c r="A360" s="192"/>
      <c r="B360" s="66">
        <v>254</v>
      </c>
      <c r="C360" s="3" t="s">
        <v>1311</v>
      </c>
      <c r="D360" s="23">
        <v>227</v>
      </c>
    </row>
    <row r="361" spans="1:4" x14ac:dyDescent="0.25">
      <c r="A361" s="192"/>
      <c r="B361" s="66">
        <v>255</v>
      </c>
      <c r="C361" s="3" t="s">
        <v>1312</v>
      </c>
      <c r="D361" s="23">
        <v>231</v>
      </c>
    </row>
    <row r="362" spans="1:4" ht="15" customHeight="1" x14ac:dyDescent="0.25">
      <c r="A362" s="192"/>
      <c r="B362" s="66">
        <v>256</v>
      </c>
      <c r="C362" s="3" t="s">
        <v>1313</v>
      </c>
      <c r="D362" s="23">
        <v>233</v>
      </c>
    </row>
    <row r="363" spans="1:4" x14ac:dyDescent="0.25">
      <c r="A363" s="192"/>
      <c r="B363" s="66">
        <v>257</v>
      </c>
      <c r="C363" s="3" t="s">
        <v>1314</v>
      </c>
      <c r="D363" s="23">
        <v>237</v>
      </c>
    </row>
    <row r="364" spans="1:4" x14ac:dyDescent="0.25">
      <c r="A364" s="192"/>
      <c r="B364" s="66">
        <v>258</v>
      </c>
      <c r="C364" s="3" t="s">
        <v>1315</v>
      </c>
      <c r="D364" s="23">
        <v>238</v>
      </c>
    </row>
    <row r="365" spans="1:4" x14ac:dyDescent="0.25">
      <c r="A365" s="192"/>
      <c r="B365" s="66">
        <v>259</v>
      </c>
      <c r="C365" s="3" t="s">
        <v>1316</v>
      </c>
      <c r="D365" s="23">
        <v>239</v>
      </c>
    </row>
    <row r="366" spans="1:4" ht="15" customHeight="1" x14ac:dyDescent="0.25">
      <c r="A366" s="193"/>
      <c r="B366" s="66">
        <v>260</v>
      </c>
      <c r="C366" s="3" t="s">
        <v>1317</v>
      </c>
      <c r="D366" s="23">
        <v>240</v>
      </c>
    </row>
    <row r="367" spans="1:4" x14ac:dyDescent="0.25">
      <c r="A367" s="49"/>
      <c r="B367" s="50"/>
      <c r="C367" s="15"/>
      <c r="D367" s="23"/>
    </row>
    <row r="368" spans="1:4" ht="30" customHeight="1" x14ac:dyDescent="0.25">
      <c r="A368" s="188" t="s">
        <v>1318</v>
      </c>
      <c r="B368" s="14" t="s">
        <v>508</v>
      </c>
      <c r="C368" s="15" t="s">
        <v>933</v>
      </c>
      <c r="D368" s="23" t="s">
        <v>741</v>
      </c>
    </row>
    <row r="369" spans="1:4" x14ac:dyDescent="0.25">
      <c r="A369" s="189"/>
      <c r="B369" s="14" t="s">
        <v>506</v>
      </c>
      <c r="C369" s="15" t="s">
        <v>934</v>
      </c>
      <c r="D369" s="23" t="s">
        <v>739</v>
      </c>
    </row>
    <row r="370" spans="1:4" x14ac:dyDescent="0.25">
      <c r="A370" s="190"/>
      <c r="B370" s="14" t="s">
        <v>525</v>
      </c>
      <c r="C370" s="15" t="s">
        <v>578</v>
      </c>
      <c r="D370" s="23" t="s">
        <v>734</v>
      </c>
    </row>
    <row r="371" spans="1:4" x14ac:dyDescent="0.25">
      <c r="A371" s="49"/>
      <c r="B371" s="50"/>
      <c r="C371" s="15"/>
      <c r="D371" s="23"/>
    </row>
    <row r="372" spans="1:4" ht="30" customHeight="1" x14ac:dyDescent="0.25">
      <c r="A372" s="188" t="s">
        <v>1319</v>
      </c>
      <c r="B372" s="14" t="s">
        <v>508</v>
      </c>
      <c r="C372" s="15" t="s">
        <v>926</v>
      </c>
      <c r="D372" s="48" t="s">
        <v>508</v>
      </c>
    </row>
    <row r="373" spans="1:4" x14ac:dyDescent="0.25">
      <c r="A373" s="189"/>
      <c r="B373" s="14" t="s">
        <v>506</v>
      </c>
      <c r="C373" s="15" t="s">
        <v>927</v>
      </c>
      <c r="D373" s="48" t="s">
        <v>506</v>
      </c>
    </row>
    <row r="374" spans="1:4" x14ac:dyDescent="0.25">
      <c r="A374" s="189"/>
      <c r="B374" s="14" t="s">
        <v>525</v>
      </c>
      <c r="C374" s="15" t="s">
        <v>574</v>
      </c>
      <c r="D374" s="23" t="s">
        <v>525</v>
      </c>
    </row>
    <row r="375" spans="1:4" x14ac:dyDescent="0.25">
      <c r="A375" s="189"/>
      <c r="B375" s="14" t="s">
        <v>504</v>
      </c>
      <c r="C375" s="15" t="s">
        <v>1320</v>
      </c>
      <c r="D375" s="48" t="s">
        <v>503</v>
      </c>
    </row>
    <row r="376" spans="1:4" x14ac:dyDescent="0.25">
      <c r="A376" s="189"/>
      <c r="B376" s="14" t="s">
        <v>503</v>
      </c>
      <c r="C376" s="15" t="s">
        <v>1321</v>
      </c>
      <c r="D376" s="48" t="s">
        <v>503</v>
      </c>
    </row>
    <row r="377" spans="1:4" x14ac:dyDescent="0.25">
      <c r="A377" s="189"/>
      <c r="B377" s="14" t="s">
        <v>502</v>
      </c>
      <c r="C377" s="15" t="s">
        <v>1322</v>
      </c>
      <c r="D377" s="48" t="s">
        <v>503</v>
      </c>
    </row>
    <row r="378" spans="1:4" x14ac:dyDescent="0.25">
      <c r="A378" s="189"/>
      <c r="B378" s="14" t="s">
        <v>522</v>
      </c>
      <c r="C378" s="15" t="s">
        <v>567</v>
      </c>
      <c r="D378" s="23" t="s">
        <v>519</v>
      </c>
    </row>
    <row r="379" spans="1:4" x14ac:dyDescent="0.25">
      <c r="A379" s="189"/>
      <c r="B379" s="14" t="s">
        <v>521</v>
      </c>
      <c r="C379" s="15" t="s">
        <v>566</v>
      </c>
      <c r="D379" s="23" t="s">
        <v>518</v>
      </c>
    </row>
    <row r="380" spans="1:4" x14ac:dyDescent="0.25">
      <c r="A380" s="189"/>
      <c r="B380" s="14" t="s">
        <v>520</v>
      </c>
      <c r="C380" s="15" t="s">
        <v>929</v>
      </c>
      <c r="D380" s="23">
        <v>12</v>
      </c>
    </row>
    <row r="381" spans="1:4" x14ac:dyDescent="0.25">
      <c r="A381" s="189"/>
      <c r="B381" s="14" t="s">
        <v>519</v>
      </c>
      <c r="C381" s="15" t="s">
        <v>564</v>
      </c>
      <c r="D381" s="23" t="s">
        <v>516</v>
      </c>
    </row>
    <row r="382" spans="1:4" x14ac:dyDescent="0.25">
      <c r="A382" s="189"/>
      <c r="B382" s="14" t="s">
        <v>518</v>
      </c>
      <c r="C382" s="15" t="s">
        <v>562</v>
      </c>
      <c r="D382" s="23" t="s">
        <v>543</v>
      </c>
    </row>
    <row r="383" spans="1:4" x14ac:dyDescent="0.25">
      <c r="A383" s="189"/>
      <c r="B383" s="14" t="s">
        <v>517</v>
      </c>
      <c r="C383" s="15" t="s">
        <v>561</v>
      </c>
      <c r="D383" s="23" t="s">
        <v>542</v>
      </c>
    </row>
    <row r="384" spans="1:4" x14ac:dyDescent="0.25">
      <c r="A384" s="189"/>
      <c r="B384" s="14" t="s">
        <v>516</v>
      </c>
      <c r="C384" s="15" t="s">
        <v>573</v>
      </c>
      <c r="D384" s="23" t="s">
        <v>504</v>
      </c>
    </row>
    <row r="385" spans="1:4" x14ac:dyDescent="0.25">
      <c r="A385" s="189"/>
      <c r="B385" s="14" t="s">
        <v>544</v>
      </c>
      <c r="C385" s="3" t="s">
        <v>571</v>
      </c>
      <c r="D385" s="23" t="s">
        <v>502</v>
      </c>
    </row>
    <row r="386" spans="1:4" x14ac:dyDescent="0.25">
      <c r="A386" s="189"/>
      <c r="B386" s="14" t="s">
        <v>543</v>
      </c>
      <c r="C386" s="15" t="s">
        <v>570</v>
      </c>
      <c r="D386" s="23" t="s">
        <v>522</v>
      </c>
    </row>
    <row r="387" spans="1:4" x14ac:dyDescent="0.25">
      <c r="A387" s="189"/>
      <c r="B387" s="14" t="s">
        <v>542</v>
      </c>
      <c r="C387" s="15" t="s">
        <v>569</v>
      </c>
      <c r="D387" s="23" t="s">
        <v>521</v>
      </c>
    </row>
    <row r="388" spans="1:4" x14ac:dyDescent="0.25">
      <c r="A388" s="189"/>
      <c r="B388" s="14" t="s">
        <v>541</v>
      </c>
      <c r="C388" s="15" t="s">
        <v>568</v>
      </c>
      <c r="D388" s="23" t="s">
        <v>520</v>
      </c>
    </row>
    <row r="389" spans="1:4" ht="15" customHeight="1" x14ac:dyDescent="0.25">
      <c r="A389" s="189"/>
      <c r="B389" s="14" t="s">
        <v>540</v>
      </c>
      <c r="C389" s="15" t="s">
        <v>930</v>
      </c>
      <c r="D389" s="23">
        <v>14</v>
      </c>
    </row>
    <row r="390" spans="1:4" x14ac:dyDescent="0.25">
      <c r="A390" s="189"/>
      <c r="B390" s="14" t="s">
        <v>560</v>
      </c>
      <c r="C390" s="15" t="s">
        <v>931</v>
      </c>
      <c r="D390" s="23">
        <v>99</v>
      </c>
    </row>
    <row r="391" spans="1:4" x14ac:dyDescent="0.25">
      <c r="A391" s="189"/>
      <c r="B391" s="14">
        <v>19</v>
      </c>
      <c r="C391" s="17" t="s">
        <v>1406</v>
      </c>
      <c r="D391" s="28">
        <v>19</v>
      </c>
    </row>
    <row r="392" spans="1:4" x14ac:dyDescent="0.25">
      <c r="A392" s="189"/>
      <c r="B392" s="14">
        <v>20</v>
      </c>
      <c r="C392" s="17" t="s">
        <v>1407</v>
      </c>
      <c r="D392" s="28">
        <v>20</v>
      </c>
    </row>
    <row r="393" spans="1:4" x14ac:dyDescent="0.25">
      <c r="A393" s="190"/>
      <c r="B393" s="14">
        <v>21</v>
      </c>
      <c r="C393" s="17" t="s">
        <v>1408</v>
      </c>
      <c r="D393" s="28">
        <v>21</v>
      </c>
    </row>
    <row r="394" spans="1:4" x14ac:dyDescent="0.25">
      <c r="A394" s="49"/>
      <c r="B394" s="50"/>
      <c r="C394" s="15"/>
      <c r="D394" s="23"/>
    </row>
    <row r="395" spans="1:4" ht="15" customHeight="1" x14ac:dyDescent="0.25">
      <c r="A395" s="85" t="s">
        <v>1323</v>
      </c>
      <c r="B395" s="14" t="s">
        <v>508</v>
      </c>
      <c r="C395" s="15" t="s">
        <v>936</v>
      </c>
      <c r="D395" s="23" t="s">
        <v>508</v>
      </c>
    </row>
    <row r="396" spans="1:4" x14ac:dyDescent="0.25">
      <c r="A396" s="86"/>
      <c r="B396" s="14" t="s">
        <v>506</v>
      </c>
      <c r="C396" s="15" t="s">
        <v>937</v>
      </c>
      <c r="D396" s="23" t="s">
        <v>506</v>
      </c>
    </row>
    <row r="397" spans="1:4" x14ac:dyDescent="0.25">
      <c r="A397" s="86"/>
      <c r="B397" s="14" t="s">
        <v>525</v>
      </c>
      <c r="C397" s="15" t="s">
        <v>938</v>
      </c>
      <c r="D397" s="23" t="s">
        <v>525</v>
      </c>
    </row>
    <row r="398" spans="1:4" x14ac:dyDescent="0.25">
      <c r="A398" s="86"/>
      <c r="B398" s="14" t="s">
        <v>504</v>
      </c>
      <c r="C398" s="15" t="s">
        <v>939</v>
      </c>
      <c r="D398" s="23" t="s">
        <v>504</v>
      </c>
    </row>
    <row r="399" spans="1:4" x14ac:dyDescent="0.25">
      <c r="A399" s="86"/>
      <c r="B399" s="14" t="s">
        <v>503</v>
      </c>
      <c r="C399" s="15" t="s">
        <v>1324</v>
      </c>
      <c r="D399" s="23" t="s">
        <v>503</v>
      </c>
    </row>
    <row r="400" spans="1:4" x14ac:dyDescent="0.25">
      <c r="A400" s="49"/>
      <c r="B400" s="50"/>
      <c r="C400" s="15"/>
      <c r="D400" s="23"/>
    </row>
    <row r="401" spans="1:4" ht="45" x14ac:dyDescent="0.25">
      <c r="A401" s="85" t="s">
        <v>1325</v>
      </c>
      <c r="B401" s="14" t="s">
        <v>508</v>
      </c>
      <c r="C401" s="15" t="s">
        <v>936</v>
      </c>
      <c r="D401" s="23" t="s">
        <v>508</v>
      </c>
    </row>
    <row r="402" spans="1:4" ht="15" customHeight="1" x14ac:dyDescent="0.25">
      <c r="A402" s="86"/>
      <c r="B402" s="14" t="s">
        <v>506</v>
      </c>
      <c r="C402" s="15" t="s">
        <v>937</v>
      </c>
      <c r="D402" s="23" t="s">
        <v>506</v>
      </c>
    </row>
    <row r="403" spans="1:4" x14ac:dyDescent="0.25">
      <c r="A403" s="86"/>
      <c r="B403" s="14" t="s">
        <v>525</v>
      </c>
      <c r="C403" s="15" t="s">
        <v>938</v>
      </c>
      <c r="D403" s="23" t="s">
        <v>525</v>
      </c>
    </row>
    <row r="404" spans="1:4" x14ac:dyDescent="0.25">
      <c r="A404" s="86"/>
      <c r="B404" s="14" t="s">
        <v>504</v>
      </c>
      <c r="C404" s="15" t="s">
        <v>939</v>
      </c>
      <c r="D404" s="23" t="s">
        <v>504</v>
      </c>
    </row>
    <row r="405" spans="1:4" x14ac:dyDescent="0.25">
      <c r="A405" s="86"/>
      <c r="B405" s="14" t="s">
        <v>503</v>
      </c>
      <c r="C405" s="15" t="s">
        <v>940</v>
      </c>
      <c r="D405" s="23" t="s">
        <v>502</v>
      </c>
    </row>
    <row r="406" spans="1:4" x14ac:dyDescent="0.25">
      <c r="A406" s="86"/>
      <c r="B406" s="14" t="s">
        <v>502</v>
      </c>
      <c r="C406" s="15" t="s">
        <v>941</v>
      </c>
      <c r="D406" s="23" t="s">
        <v>522</v>
      </c>
    </row>
    <row r="407" spans="1:4" x14ac:dyDescent="0.25">
      <c r="A407" s="49"/>
      <c r="B407" s="50"/>
      <c r="C407" s="15"/>
      <c r="D407" s="23"/>
    </row>
    <row r="408" spans="1:4" ht="75" x14ac:dyDescent="0.25">
      <c r="A408" s="87" t="s">
        <v>1326</v>
      </c>
      <c r="B408" s="14" t="s">
        <v>508</v>
      </c>
      <c r="C408" s="15" t="s">
        <v>594</v>
      </c>
      <c r="D408" s="23" t="s">
        <v>508</v>
      </c>
    </row>
    <row r="409" spans="1:4" x14ac:dyDescent="0.25">
      <c r="A409" s="88"/>
      <c r="B409" s="14" t="s">
        <v>506</v>
      </c>
      <c r="C409" s="15" t="s">
        <v>949</v>
      </c>
      <c r="D409" s="23" t="s">
        <v>502</v>
      </c>
    </row>
    <row r="410" spans="1:4" x14ac:dyDescent="0.25">
      <c r="A410" s="88"/>
      <c r="B410" s="14" t="s">
        <v>525</v>
      </c>
      <c r="C410" s="15" t="s">
        <v>947</v>
      </c>
      <c r="D410" s="23" t="s">
        <v>525</v>
      </c>
    </row>
    <row r="411" spans="1:4" x14ac:dyDescent="0.25">
      <c r="A411" s="88"/>
      <c r="B411" s="14" t="s">
        <v>504</v>
      </c>
      <c r="C411" s="15" t="s">
        <v>948</v>
      </c>
      <c r="D411" s="23" t="s">
        <v>504</v>
      </c>
    </row>
    <row r="412" spans="1:4" x14ac:dyDescent="0.25">
      <c r="A412" s="88"/>
      <c r="B412" s="14" t="s">
        <v>503</v>
      </c>
      <c r="C412" s="15" t="s">
        <v>946</v>
      </c>
      <c r="D412" s="23" t="s">
        <v>506</v>
      </c>
    </row>
    <row r="413" spans="1:4" x14ac:dyDescent="0.25">
      <c r="A413" s="88"/>
      <c r="B413" s="14" t="s">
        <v>560</v>
      </c>
      <c r="C413" s="15" t="s">
        <v>931</v>
      </c>
      <c r="D413" s="48" t="s">
        <v>503</v>
      </c>
    </row>
    <row r="414" spans="1:4" x14ac:dyDescent="0.25">
      <c r="A414" s="88"/>
      <c r="B414" s="14" t="s">
        <v>502</v>
      </c>
      <c r="C414" s="84" t="s">
        <v>1409</v>
      </c>
      <c r="D414" s="48" t="s">
        <v>522</v>
      </c>
    </row>
    <row r="415" spans="1:4" x14ac:dyDescent="0.25">
      <c r="A415" s="88"/>
      <c r="B415" s="14" t="s">
        <v>522</v>
      </c>
      <c r="C415" s="84" t="s">
        <v>1410</v>
      </c>
      <c r="D415" s="48" t="s">
        <v>521</v>
      </c>
    </row>
    <row r="416" spans="1:4" ht="30" customHeight="1" x14ac:dyDescent="0.25">
      <c r="A416" s="88"/>
      <c r="B416" s="14" t="s">
        <v>521</v>
      </c>
      <c r="C416" s="84" t="s">
        <v>1411</v>
      </c>
      <c r="D416" s="48" t="s">
        <v>520</v>
      </c>
    </row>
    <row r="417" spans="1:4" x14ac:dyDescent="0.25">
      <c r="A417" s="88"/>
      <c r="B417" s="14" t="s">
        <v>520</v>
      </c>
      <c r="C417" s="84" t="s">
        <v>1412</v>
      </c>
      <c r="D417" s="48" t="s">
        <v>519</v>
      </c>
    </row>
    <row r="418" spans="1:4" x14ac:dyDescent="0.25">
      <c r="A418" s="88"/>
      <c r="B418" s="14" t="s">
        <v>519</v>
      </c>
      <c r="C418" s="84" t="s">
        <v>1413</v>
      </c>
      <c r="D418" s="48" t="s">
        <v>518</v>
      </c>
    </row>
    <row r="419" spans="1:4" x14ac:dyDescent="0.25">
      <c r="A419" s="88"/>
      <c r="B419" s="14" t="s">
        <v>518</v>
      </c>
      <c r="C419" s="84" t="s">
        <v>1414</v>
      </c>
      <c r="D419" s="48" t="s">
        <v>517</v>
      </c>
    </row>
    <row r="420" spans="1:4" x14ac:dyDescent="0.25">
      <c r="A420" s="90"/>
      <c r="B420" s="14" t="s">
        <v>517</v>
      </c>
      <c r="C420" s="84" t="s">
        <v>1415</v>
      </c>
      <c r="D420" s="48" t="s">
        <v>516</v>
      </c>
    </row>
    <row r="421" spans="1:4" x14ac:dyDescent="0.25">
      <c r="A421" s="3"/>
      <c r="B421" s="23"/>
      <c r="C421" s="3"/>
      <c r="D421" s="67"/>
    </row>
    <row r="422" spans="1:4" ht="30" x14ac:dyDescent="0.25">
      <c r="A422" s="89" t="s">
        <v>581</v>
      </c>
      <c r="B422" s="50" t="s">
        <v>742</v>
      </c>
      <c r="C422" s="7" t="s">
        <v>524</v>
      </c>
      <c r="D422" s="68" t="s">
        <v>508</v>
      </c>
    </row>
    <row r="423" spans="1:4" x14ac:dyDescent="0.25">
      <c r="A423" s="89"/>
      <c r="B423" s="23" t="s">
        <v>742</v>
      </c>
      <c r="C423" s="7" t="s">
        <v>580</v>
      </c>
      <c r="D423" s="68" t="s">
        <v>506</v>
      </c>
    </row>
    <row r="424" spans="1:4" x14ac:dyDescent="0.25">
      <c r="A424" s="89"/>
      <c r="B424" s="23" t="s">
        <v>742</v>
      </c>
      <c r="C424" s="7" t="s">
        <v>579</v>
      </c>
      <c r="D424" s="68" t="s">
        <v>525</v>
      </c>
    </row>
  </sheetData>
  <mergeCells count="9">
    <mergeCell ref="A2:A14"/>
    <mergeCell ref="A51:A52"/>
    <mergeCell ref="A54:A56"/>
    <mergeCell ref="A372:A393"/>
    <mergeCell ref="A368:A370"/>
    <mergeCell ref="A107:A366"/>
    <mergeCell ref="A69:A105"/>
    <mergeCell ref="A58:A67"/>
    <mergeCell ref="A16:A4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E0AF7-39F5-4E19-BBB7-555B31D02949}">
  <dimension ref="A1:I115"/>
  <sheetViews>
    <sheetView topLeftCell="A112" workbookViewId="0">
      <selection sqref="A1:I115"/>
    </sheetView>
  </sheetViews>
  <sheetFormatPr defaultColWidth="8.7109375" defaultRowHeight="15" x14ac:dyDescent="0.25"/>
  <cols>
    <col min="1" max="1" width="5.5703125" style="110" bestFit="1" customWidth="1"/>
    <col min="2" max="2" width="16.5703125" style="114" customWidth="1"/>
    <col min="3" max="3" width="12.28515625" style="112" bestFit="1" customWidth="1"/>
    <col min="4" max="4" width="31.42578125" style="112" bestFit="1" customWidth="1"/>
    <col min="5" max="5" width="20.85546875" style="112" bestFit="1" customWidth="1"/>
    <col min="6" max="6" width="29.140625" style="112" bestFit="1" customWidth="1"/>
    <col min="7" max="7" width="23.85546875" style="110" bestFit="1" customWidth="1"/>
    <col min="8" max="8" width="81.5703125" style="112" bestFit="1" customWidth="1"/>
    <col min="9" max="16384" width="8.7109375" style="110"/>
  </cols>
  <sheetData>
    <row r="1" spans="1:9" s="107" customFormat="1" ht="30" x14ac:dyDescent="0.25">
      <c r="A1" s="145" t="s">
        <v>1482</v>
      </c>
      <c r="B1" s="146" t="s">
        <v>1008</v>
      </c>
      <c r="C1" s="145" t="s">
        <v>2414</v>
      </c>
      <c r="D1" s="145" t="s">
        <v>1483</v>
      </c>
      <c r="E1" s="147" t="s">
        <v>1484</v>
      </c>
      <c r="F1" s="146" t="s">
        <v>1485</v>
      </c>
      <c r="G1" s="146" t="s">
        <v>1486</v>
      </c>
      <c r="H1" s="146" t="s">
        <v>1487</v>
      </c>
      <c r="I1" s="145" t="s">
        <v>2415</v>
      </c>
    </row>
    <row r="2" spans="1:9" ht="30" x14ac:dyDescent="0.25">
      <c r="A2" s="83">
        <v>1</v>
      </c>
      <c r="B2" s="108" t="s">
        <v>1488</v>
      </c>
      <c r="C2" s="83" t="s">
        <v>1489</v>
      </c>
      <c r="D2" s="108" t="s">
        <v>1490</v>
      </c>
      <c r="E2" s="116" t="s">
        <v>1491</v>
      </c>
      <c r="F2" s="115" t="s">
        <v>1490</v>
      </c>
      <c r="G2" s="116" t="s">
        <v>1491</v>
      </c>
      <c r="H2" s="108"/>
      <c r="I2" s="83">
        <v>181</v>
      </c>
    </row>
    <row r="3" spans="1:9" ht="30" x14ac:dyDescent="0.25">
      <c r="A3" s="83">
        <v>2</v>
      </c>
      <c r="B3" s="108" t="s">
        <v>1259</v>
      </c>
      <c r="C3" s="83" t="s">
        <v>1492</v>
      </c>
      <c r="D3" s="108" t="s">
        <v>1493</v>
      </c>
      <c r="E3" s="116" t="s">
        <v>1494</v>
      </c>
      <c r="F3" s="115" t="s">
        <v>1493</v>
      </c>
      <c r="G3" s="116" t="s">
        <v>1495</v>
      </c>
      <c r="H3" s="108"/>
      <c r="I3" s="83">
        <v>161</v>
      </c>
    </row>
    <row r="4" spans="1:9" ht="107.25" customHeight="1" x14ac:dyDescent="0.25">
      <c r="A4" s="83">
        <v>3</v>
      </c>
      <c r="B4" s="108" t="s">
        <v>1260</v>
      </c>
      <c r="C4" s="83" t="s">
        <v>1496</v>
      </c>
      <c r="D4" s="108" t="s">
        <v>1497</v>
      </c>
      <c r="E4" s="116">
        <v>999999999</v>
      </c>
      <c r="F4" s="115" t="s">
        <v>1497</v>
      </c>
      <c r="G4" s="116"/>
      <c r="H4" s="108" t="s">
        <v>2416</v>
      </c>
      <c r="I4" s="81" t="s">
        <v>2417</v>
      </c>
    </row>
    <row r="5" spans="1:9" ht="109.5" customHeight="1" x14ac:dyDescent="0.25">
      <c r="A5" s="83">
        <v>4</v>
      </c>
      <c r="B5" s="108" t="s">
        <v>1062</v>
      </c>
      <c r="C5" s="83" t="s">
        <v>1498</v>
      </c>
      <c r="D5" s="108" t="s">
        <v>1499</v>
      </c>
      <c r="E5" s="116">
        <v>9999999999</v>
      </c>
      <c r="F5" s="115" t="s">
        <v>1499</v>
      </c>
      <c r="G5" s="116"/>
      <c r="H5" s="115" t="s">
        <v>2418</v>
      </c>
      <c r="I5" s="81" t="s">
        <v>2419</v>
      </c>
    </row>
    <row r="6" spans="1:9" ht="138" customHeight="1" x14ac:dyDescent="0.25">
      <c r="A6" s="83">
        <v>5</v>
      </c>
      <c r="B6" s="108" t="s">
        <v>1063</v>
      </c>
      <c r="C6" s="83" t="s">
        <v>1772</v>
      </c>
      <c r="D6" s="108" t="s">
        <v>1501</v>
      </c>
      <c r="E6" s="116">
        <v>99999999</v>
      </c>
      <c r="F6" s="115" t="s">
        <v>1501</v>
      </c>
      <c r="G6" s="116">
        <v>99999999</v>
      </c>
      <c r="H6" s="115" t="s">
        <v>2420</v>
      </c>
      <c r="I6" s="81" t="s">
        <v>325</v>
      </c>
    </row>
    <row r="7" spans="1:9" x14ac:dyDescent="0.25">
      <c r="A7" s="83">
        <v>6</v>
      </c>
      <c r="B7" s="108" t="s">
        <v>1064</v>
      </c>
      <c r="C7" s="83" t="s">
        <v>1500</v>
      </c>
      <c r="D7" s="108" t="s">
        <v>1501</v>
      </c>
      <c r="E7" s="116">
        <v>99999999</v>
      </c>
      <c r="F7" s="115" t="s">
        <v>1501</v>
      </c>
      <c r="G7" s="116">
        <v>99999999</v>
      </c>
      <c r="H7" s="108" t="s">
        <v>1502</v>
      </c>
      <c r="I7" s="81" t="s">
        <v>325</v>
      </c>
    </row>
    <row r="8" spans="1:9" x14ac:dyDescent="0.25">
      <c r="A8" s="83">
        <v>7</v>
      </c>
      <c r="B8" s="108" t="s">
        <v>1065</v>
      </c>
      <c r="C8" s="83" t="s">
        <v>1503</v>
      </c>
      <c r="D8" s="108" t="s">
        <v>1504</v>
      </c>
      <c r="E8" s="116" t="s">
        <v>1505</v>
      </c>
      <c r="F8" s="115" t="s">
        <v>1499</v>
      </c>
      <c r="G8" s="116" t="s">
        <v>1506</v>
      </c>
      <c r="H8" s="108"/>
      <c r="I8" s="81" t="s">
        <v>325</v>
      </c>
    </row>
    <row r="9" spans="1:9" ht="30" x14ac:dyDescent="0.25">
      <c r="A9" s="83">
        <v>8</v>
      </c>
      <c r="B9" s="108" t="s">
        <v>1066</v>
      </c>
      <c r="C9" s="83" t="s">
        <v>1507</v>
      </c>
      <c r="D9" s="108" t="s">
        <v>1508</v>
      </c>
      <c r="E9" s="116" t="s">
        <v>1509</v>
      </c>
      <c r="F9" s="115" t="s">
        <v>1508</v>
      </c>
      <c r="G9" s="116" t="s">
        <v>1509</v>
      </c>
      <c r="H9" s="108" t="s">
        <v>1510</v>
      </c>
      <c r="I9" s="81" t="s">
        <v>335</v>
      </c>
    </row>
    <row r="10" spans="1:9" ht="90" x14ac:dyDescent="0.25">
      <c r="A10" s="83">
        <v>9</v>
      </c>
      <c r="B10" s="108" t="s">
        <v>1511</v>
      </c>
      <c r="C10" s="83" t="s">
        <v>1512</v>
      </c>
      <c r="D10" s="108" t="s">
        <v>1497</v>
      </c>
      <c r="E10" s="116">
        <v>1525855852</v>
      </c>
      <c r="F10" s="115" t="s">
        <v>1497</v>
      </c>
      <c r="G10" s="116" t="s">
        <v>2421</v>
      </c>
      <c r="H10" s="108" t="s">
        <v>2422</v>
      </c>
      <c r="I10" s="81" t="s">
        <v>2417</v>
      </c>
    </row>
    <row r="11" spans="1:9" ht="60" x14ac:dyDescent="0.25">
      <c r="A11" s="83">
        <v>10</v>
      </c>
      <c r="B11" s="108" t="s">
        <v>1068</v>
      </c>
      <c r="C11" s="83" t="s">
        <v>1513</v>
      </c>
      <c r="D11" s="108" t="s">
        <v>1514</v>
      </c>
      <c r="E11" s="116" t="s">
        <v>1515</v>
      </c>
      <c r="F11" s="115" t="s">
        <v>1514</v>
      </c>
      <c r="G11" s="116" t="s">
        <v>1515</v>
      </c>
      <c r="H11" s="108"/>
      <c r="I11" s="83" t="s">
        <v>2423</v>
      </c>
    </row>
    <row r="12" spans="1:9" ht="165" x14ac:dyDescent="0.25">
      <c r="A12" s="83">
        <v>11</v>
      </c>
      <c r="B12" s="108" t="s">
        <v>1069</v>
      </c>
      <c r="C12" s="83" t="s">
        <v>1784</v>
      </c>
      <c r="D12" s="108" t="s">
        <v>2424</v>
      </c>
      <c r="E12" s="116" t="s">
        <v>1515</v>
      </c>
      <c r="F12" s="115" t="s">
        <v>2424</v>
      </c>
      <c r="G12" s="116" t="s">
        <v>1515</v>
      </c>
      <c r="H12" s="112" t="s">
        <v>2425</v>
      </c>
      <c r="I12" s="83"/>
    </row>
    <row r="13" spans="1:9" ht="48" customHeight="1" x14ac:dyDescent="0.25">
      <c r="A13" s="83">
        <v>12</v>
      </c>
      <c r="B13" s="108" t="s">
        <v>1071</v>
      </c>
      <c r="C13" s="83" t="s">
        <v>1516</v>
      </c>
      <c r="D13" s="108" t="s">
        <v>1517</v>
      </c>
      <c r="E13" s="148" t="s">
        <v>1616</v>
      </c>
      <c r="F13" s="115"/>
      <c r="G13" s="116"/>
      <c r="H13" s="108" t="s">
        <v>1518</v>
      </c>
      <c r="I13" s="83" t="s">
        <v>2426</v>
      </c>
    </row>
    <row r="14" spans="1:9" ht="45" x14ac:dyDescent="0.25">
      <c r="A14" s="83">
        <v>13</v>
      </c>
      <c r="B14" s="108" t="s">
        <v>1073</v>
      </c>
      <c r="C14" s="83" t="s">
        <v>1519</v>
      </c>
      <c r="D14" s="108" t="s">
        <v>1499</v>
      </c>
      <c r="E14" s="148" t="s">
        <v>2427</v>
      </c>
      <c r="F14" s="115" t="s">
        <v>1497</v>
      </c>
      <c r="G14" s="116"/>
      <c r="H14" s="108" t="s">
        <v>2428</v>
      </c>
      <c r="I14" s="83" t="s">
        <v>2419</v>
      </c>
    </row>
    <row r="15" spans="1:9" ht="60" x14ac:dyDescent="0.25">
      <c r="A15" s="83">
        <v>14</v>
      </c>
      <c r="B15" s="108" t="s">
        <v>1074</v>
      </c>
      <c r="C15" s="83" t="s">
        <v>1520</v>
      </c>
      <c r="D15" s="108" t="s">
        <v>1521</v>
      </c>
      <c r="E15" s="116">
        <v>999999</v>
      </c>
      <c r="F15" s="115" t="s">
        <v>1521</v>
      </c>
      <c r="G15" s="116"/>
      <c r="H15" s="108" t="s">
        <v>2429</v>
      </c>
      <c r="I15" s="83" t="s">
        <v>305</v>
      </c>
    </row>
    <row r="16" spans="1:9" ht="47.25" customHeight="1" x14ac:dyDescent="0.25">
      <c r="A16" s="83">
        <v>15</v>
      </c>
      <c r="B16" s="108" t="s">
        <v>1076</v>
      </c>
      <c r="C16" s="83" t="s">
        <v>1522</v>
      </c>
      <c r="D16" s="108" t="s">
        <v>1514</v>
      </c>
      <c r="E16" s="116" t="s">
        <v>1515</v>
      </c>
      <c r="F16" s="115" t="s">
        <v>1514</v>
      </c>
      <c r="G16" s="116" t="s">
        <v>1515</v>
      </c>
      <c r="H16" s="108" t="s">
        <v>1514</v>
      </c>
      <c r="I16" s="83" t="s">
        <v>2423</v>
      </c>
    </row>
    <row r="17" spans="1:9" ht="105" x14ac:dyDescent="0.25">
      <c r="A17" s="83">
        <v>16</v>
      </c>
      <c r="B17" s="108" t="s">
        <v>1081</v>
      </c>
      <c r="C17" s="83" t="s">
        <v>1523</v>
      </c>
      <c r="D17" s="108" t="s">
        <v>1524</v>
      </c>
      <c r="E17" s="116" t="s">
        <v>2430</v>
      </c>
      <c r="F17" s="115" t="s">
        <v>1525</v>
      </c>
      <c r="G17" s="116" t="s">
        <v>2431</v>
      </c>
      <c r="H17" s="108" t="s">
        <v>2432</v>
      </c>
      <c r="I17" s="83" t="s">
        <v>2419</v>
      </c>
    </row>
    <row r="18" spans="1:9" ht="60" x14ac:dyDescent="0.25">
      <c r="A18" s="83">
        <v>17</v>
      </c>
      <c r="B18" s="108" t="s">
        <v>1526</v>
      </c>
      <c r="C18" s="83" t="s">
        <v>1527</v>
      </c>
      <c r="D18" s="108" t="s">
        <v>1514</v>
      </c>
      <c r="E18" s="116" t="s">
        <v>1515</v>
      </c>
      <c r="F18" s="115" t="s">
        <v>1514</v>
      </c>
      <c r="G18" s="116" t="s">
        <v>1515</v>
      </c>
      <c r="H18" s="108" t="s">
        <v>1528</v>
      </c>
      <c r="I18" s="83"/>
    </row>
    <row r="19" spans="1:9" ht="105" x14ac:dyDescent="0.25">
      <c r="A19" s="83">
        <v>18</v>
      </c>
      <c r="B19" s="108" t="s">
        <v>1529</v>
      </c>
      <c r="C19" s="83" t="s">
        <v>1530</v>
      </c>
      <c r="D19" s="108" t="s">
        <v>1501</v>
      </c>
      <c r="E19" s="116" t="s">
        <v>1502</v>
      </c>
      <c r="F19" s="115" t="s">
        <v>1501</v>
      </c>
      <c r="G19" s="116" t="s">
        <v>2433</v>
      </c>
      <c r="H19" s="108" t="s">
        <v>1531</v>
      </c>
      <c r="I19" s="83" t="s">
        <v>325</v>
      </c>
    </row>
    <row r="20" spans="1:9" x14ac:dyDescent="0.25">
      <c r="A20" s="83">
        <v>19</v>
      </c>
      <c r="B20" s="108" t="s">
        <v>1083</v>
      </c>
      <c r="C20" s="83" t="s">
        <v>1532</v>
      </c>
      <c r="D20" s="108" t="s">
        <v>1533</v>
      </c>
      <c r="E20" s="116">
        <v>9999999999</v>
      </c>
      <c r="F20" s="115" t="s">
        <v>1534</v>
      </c>
      <c r="G20" s="116">
        <v>999999999</v>
      </c>
      <c r="H20" s="108"/>
      <c r="I20" s="83" t="s">
        <v>2417</v>
      </c>
    </row>
    <row r="21" spans="1:9" ht="90" x14ac:dyDescent="0.25">
      <c r="A21" s="83">
        <v>20</v>
      </c>
      <c r="B21" s="108" t="s">
        <v>1087</v>
      </c>
      <c r="C21" s="83" t="s">
        <v>1535</v>
      </c>
      <c r="D21" s="108" t="s">
        <v>1508</v>
      </c>
      <c r="E21" s="116" t="s">
        <v>1536</v>
      </c>
      <c r="F21" s="115" t="s">
        <v>1508</v>
      </c>
      <c r="G21" s="116" t="s">
        <v>1537</v>
      </c>
      <c r="H21" s="108" t="s">
        <v>1538</v>
      </c>
      <c r="I21" s="83" t="s">
        <v>335</v>
      </c>
    </row>
    <row r="22" spans="1:9" ht="60" x14ac:dyDescent="0.25">
      <c r="A22" s="83">
        <v>21</v>
      </c>
      <c r="B22" s="108" t="s">
        <v>1089</v>
      </c>
      <c r="C22" s="83" t="s">
        <v>1539</v>
      </c>
      <c r="D22" s="108" t="s">
        <v>1514</v>
      </c>
      <c r="E22" s="116" t="s">
        <v>1515</v>
      </c>
      <c r="F22" s="115" t="s">
        <v>1514</v>
      </c>
      <c r="G22" s="116" t="s">
        <v>1515</v>
      </c>
      <c r="H22" s="108" t="s">
        <v>1514</v>
      </c>
      <c r="I22" s="83" t="s">
        <v>2423</v>
      </c>
    </row>
    <row r="23" spans="1:9" ht="45" x14ac:dyDescent="0.25">
      <c r="A23" s="83">
        <v>22</v>
      </c>
      <c r="B23" s="108" t="s">
        <v>1092</v>
      </c>
      <c r="C23" s="83" t="s">
        <v>1540</v>
      </c>
      <c r="D23" s="108" t="s">
        <v>1541</v>
      </c>
      <c r="E23" s="116" t="s">
        <v>1502</v>
      </c>
      <c r="F23" s="115"/>
      <c r="G23" s="116"/>
      <c r="H23" s="108" t="s">
        <v>1542</v>
      </c>
      <c r="I23" s="83" t="s">
        <v>326</v>
      </c>
    </row>
    <row r="24" spans="1:9" ht="30" x14ac:dyDescent="0.25">
      <c r="A24" s="83">
        <v>23</v>
      </c>
      <c r="B24" s="108" t="s">
        <v>1093</v>
      </c>
      <c r="C24" s="83" t="s">
        <v>1543</v>
      </c>
      <c r="D24" s="108" t="s">
        <v>1544</v>
      </c>
      <c r="E24" s="116" t="s">
        <v>1502</v>
      </c>
      <c r="F24" s="115" t="s">
        <v>1545</v>
      </c>
      <c r="G24" s="116"/>
      <c r="H24" s="108"/>
      <c r="I24" s="83">
        <v>180</v>
      </c>
    </row>
    <row r="25" spans="1:9" ht="30" x14ac:dyDescent="0.25">
      <c r="A25" s="83">
        <v>24</v>
      </c>
      <c r="B25" s="108" t="s">
        <v>1094</v>
      </c>
      <c r="C25" s="83" t="s">
        <v>1546</v>
      </c>
      <c r="D25" s="108" t="s">
        <v>1517</v>
      </c>
      <c r="E25" s="116" t="s">
        <v>1502</v>
      </c>
      <c r="F25" s="115" t="s">
        <v>1508</v>
      </c>
      <c r="G25" s="116"/>
      <c r="H25" s="108"/>
      <c r="I25" s="83" t="s">
        <v>2419</v>
      </c>
    </row>
    <row r="26" spans="1:9" ht="90" x14ac:dyDescent="0.25">
      <c r="A26" s="83">
        <v>25</v>
      </c>
      <c r="B26" s="108" t="s">
        <v>1098</v>
      </c>
      <c r="C26" s="83" t="s">
        <v>1547</v>
      </c>
      <c r="D26" s="108" t="s">
        <v>1548</v>
      </c>
      <c r="E26" s="116">
        <v>99999</v>
      </c>
      <c r="F26" s="115" t="s">
        <v>1548</v>
      </c>
      <c r="G26" s="116">
        <v>99999</v>
      </c>
      <c r="H26" s="108" t="s">
        <v>2434</v>
      </c>
      <c r="I26" s="83" t="s">
        <v>295</v>
      </c>
    </row>
    <row r="27" spans="1:9" ht="45" x14ac:dyDescent="0.25">
      <c r="A27" s="83">
        <v>26</v>
      </c>
      <c r="B27" s="108" t="s">
        <v>1099</v>
      </c>
      <c r="C27" s="83" t="s">
        <v>1549</v>
      </c>
      <c r="D27" s="108" t="s">
        <v>1550</v>
      </c>
      <c r="E27" s="116" t="s">
        <v>1551</v>
      </c>
      <c r="F27" s="115" t="s">
        <v>1552</v>
      </c>
      <c r="G27" s="116" t="s">
        <v>1553</v>
      </c>
      <c r="H27" s="108" t="s">
        <v>2435</v>
      </c>
      <c r="I27" s="81" t="s">
        <v>335</v>
      </c>
    </row>
    <row r="28" spans="1:9" x14ac:dyDescent="0.25">
      <c r="A28" s="83">
        <v>27</v>
      </c>
      <c r="B28" s="108" t="s">
        <v>1101</v>
      </c>
      <c r="C28" s="83" t="s">
        <v>1554</v>
      </c>
      <c r="D28" s="108" t="s">
        <v>1499</v>
      </c>
      <c r="E28" s="116">
        <v>99999999999</v>
      </c>
      <c r="F28" s="115" t="s">
        <v>1499</v>
      </c>
      <c r="G28" s="116">
        <v>99999999999</v>
      </c>
      <c r="H28" s="108"/>
      <c r="I28" s="83" t="s">
        <v>2419</v>
      </c>
    </row>
    <row r="29" spans="1:9" x14ac:dyDescent="0.25">
      <c r="A29" s="83">
        <v>28</v>
      </c>
      <c r="B29" s="108" t="s">
        <v>1555</v>
      </c>
      <c r="C29" s="83" t="s">
        <v>1556</v>
      </c>
      <c r="D29" s="108" t="s">
        <v>1508</v>
      </c>
      <c r="E29" s="116">
        <v>999999999</v>
      </c>
      <c r="F29" s="115" t="s">
        <v>1508</v>
      </c>
      <c r="G29" s="116"/>
      <c r="H29" s="108"/>
      <c r="I29" s="83" t="s">
        <v>335</v>
      </c>
    </row>
    <row r="30" spans="1:9" ht="45" x14ac:dyDescent="0.25">
      <c r="A30" s="83">
        <v>29</v>
      </c>
      <c r="B30" s="108" t="s">
        <v>1103</v>
      </c>
      <c r="C30" s="83" t="s">
        <v>1557</v>
      </c>
      <c r="D30" s="108" t="s">
        <v>1558</v>
      </c>
      <c r="E30" s="116" t="s">
        <v>1559</v>
      </c>
      <c r="F30" s="115" t="s">
        <v>1558</v>
      </c>
      <c r="G30" s="116" t="s">
        <v>1559</v>
      </c>
      <c r="H30" s="108" t="s">
        <v>2436</v>
      </c>
      <c r="I30" s="83" t="s">
        <v>326</v>
      </c>
    </row>
    <row r="31" spans="1:9" x14ac:dyDescent="0.25">
      <c r="A31" s="83">
        <v>30</v>
      </c>
      <c r="B31" s="142" t="s">
        <v>1104</v>
      </c>
      <c r="C31" s="83" t="s">
        <v>1560</v>
      </c>
      <c r="D31" s="108" t="s">
        <v>1508</v>
      </c>
      <c r="E31" s="116" t="s">
        <v>1561</v>
      </c>
      <c r="F31" s="115" t="s">
        <v>1497</v>
      </c>
      <c r="G31" s="116" t="s">
        <v>1562</v>
      </c>
      <c r="H31" s="108"/>
      <c r="I31" s="81" t="s">
        <v>2423</v>
      </c>
    </row>
    <row r="32" spans="1:9" ht="75" x14ac:dyDescent="0.25">
      <c r="A32" s="83">
        <v>31</v>
      </c>
      <c r="B32" s="108" t="s">
        <v>1105</v>
      </c>
      <c r="C32" s="83" t="s">
        <v>1563</v>
      </c>
      <c r="D32" s="108" t="s">
        <v>1497</v>
      </c>
      <c r="E32" s="116" t="s">
        <v>1564</v>
      </c>
      <c r="F32" s="115" t="s">
        <v>1497</v>
      </c>
      <c r="G32" s="116" t="s">
        <v>1564</v>
      </c>
      <c r="H32" s="112" t="s">
        <v>2437</v>
      </c>
      <c r="I32" s="83" t="s">
        <v>2417</v>
      </c>
    </row>
    <row r="33" spans="1:9" ht="30" x14ac:dyDescent="0.25">
      <c r="A33" s="83">
        <v>32</v>
      </c>
      <c r="B33" s="108" t="s">
        <v>1107</v>
      </c>
      <c r="C33" s="83" t="s">
        <v>1565</v>
      </c>
      <c r="D33" s="108" t="s">
        <v>1521</v>
      </c>
      <c r="E33" s="116" t="s">
        <v>1566</v>
      </c>
      <c r="F33" s="115" t="s">
        <v>1521</v>
      </c>
      <c r="G33" s="116" t="s">
        <v>1566</v>
      </c>
      <c r="H33" s="108" t="s">
        <v>1567</v>
      </c>
      <c r="I33" s="83" t="s">
        <v>2423</v>
      </c>
    </row>
    <row r="34" spans="1:9" ht="195" x14ac:dyDescent="0.25">
      <c r="A34" s="83">
        <v>33</v>
      </c>
      <c r="B34" s="108" t="s">
        <v>1110</v>
      </c>
      <c r="C34" s="83" t="s">
        <v>1568</v>
      </c>
      <c r="D34" s="108" t="s">
        <v>1517</v>
      </c>
      <c r="E34" s="116" t="s">
        <v>1569</v>
      </c>
      <c r="F34" s="115" t="s">
        <v>1517</v>
      </c>
      <c r="G34" s="116" t="s">
        <v>1570</v>
      </c>
      <c r="H34" s="108" t="s">
        <v>2438</v>
      </c>
      <c r="I34" s="83" t="s">
        <v>2417</v>
      </c>
    </row>
    <row r="35" spans="1:9" ht="47.25" customHeight="1" x14ac:dyDescent="0.25">
      <c r="A35" s="83">
        <v>34</v>
      </c>
      <c r="B35" s="108" t="s">
        <v>1114</v>
      </c>
      <c r="C35" s="83" t="s">
        <v>1571</v>
      </c>
      <c r="D35" s="108" t="s">
        <v>1499</v>
      </c>
      <c r="E35" s="116">
        <v>99999999999</v>
      </c>
      <c r="F35" s="115" t="s">
        <v>1501</v>
      </c>
      <c r="G35" s="116"/>
      <c r="H35" s="108"/>
      <c r="I35" s="83" t="s">
        <v>2419</v>
      </c>
    </row>
    <row r="36" spans="1:9" x14ac:dyDescent="0.25">
      <c r="A36" s="83">
        <v>35</v>
      </c>
      <c r="B36" s="108" t="s">
        <v>1269</v>
      </c>
      <c r="C36" s="83" t="s">
        <v>1572</v>
      </c>
      <c r="D36" s="108" t="s">
        <v>1508</v>
      </c>
      <c r="E36" s="116">
        <v>999999999</v>
      </c>
      <c r="F36" s="115"/>
      <c r="G36" s="116"/>
      <c r="H36" s="108"/>
      <c r="I36" s="83" t="s">
        <v>335</v>
      </c>
    </row>
    <row r="37" spans="1:9" ht="45" x14ac:dyDescent="0.25">
      <c r="A37" s="83">
        <v>36</v>
      </c>
      <c r="B37" s="108" t="s">
        <v>1118</v>
      </c>
      <c r="C37" s="83" t="s">
        <v>571</v>
      </c>
      <c r="D37" s="108" t="s">
        <v>1573</v>
      </c>
      <c r="E37" s="116" t="s">
        <v>1574</v>
      </c>
      <c r="F37" s="115" t="s">
        <v>1501</v>
      </c>
      <c r="G37" s="116"/>
      <c r="H37" s="108" t="s">
        <v>1575</v>
      </c>
      <c r="I37" s="81" t="s">
        <v>2419</v>
      </c>
    </row>
    <row r="38" spans="1:9" x14ac:dyDescent="0.25">
      <c r="A38" s="83">
        <v>37</v>
      </c>
      <c r="B38" s="108" t="s">
        <v>1119</v>
      </c>
      <c r="C38" s="83" t="s">
        <v>1576</v>
      </c>
      <c r="D38" s="108" t="s">
        <v>1517</v>
      </c>
      <c r="E38" s="116" t="s">
        <v>1577</v>
      </c>
      <c r="F38" s="115" t="s">
        <v>1517</v>
      </c>
      <c r="G38" s="116" t="s">
        <v>1577</v>
      </c>
      <c r="H38" s="108"/>
      <c r="I38" s="83" t="s">
        <v>2426</v>
      </c>
    </row>
    <row r="39" spans="1:9" x14ac:dyDescent="0.25">
      <c r="A39" s="83">
        <v>38</v>
      </c>
      <c r="B39" s="108" t="s">
        <v>1124</v>
      </c>
      <c r="C39" s="83" t="s">
        <v>1578</v>
      </c>
      <c r="D39" s="108" t="s">
        <v>1508</v>
      </c>
      <c r="E39" s="116">
        <v>999999999</v>
      </c>
      <c r="F39" s="115" t="s">
        <v>1508</v>
      </c>
      <c r="G39" s="116"/>
      <c r="H39" s="108"/>
      <c r="I39" s="81" t="s">
        <v>335</v>
      </c>
    </row>
    <row r="40" spans="1:9" ht="60" x14ac:dyDescent="0.25">
      <c r="A40" s="83">
        <v>39</v>
      </c>
      <c r="B40" s="108" t="s">
        <v>1125</v>
      </c>
      <c r="C40" s="83" t="s">
        <v>1579</v>
      </c>
      <c r="D40" s="108" t="s">
        <v>1499</v>
      </c>
      <c r="E40" s="116">
        <v>99999999999</v>
      </c>
      <c r="F40" s="115" t="s">
        <v>1499</v>
      </c>
      <c r="G40" s="116"/>
      <c r="H40" s="108" t="s">
        <v>2439</v>
      </c>
      <c r="I40" s="83" t="s">
        <v>2419</v>
      </c>
    </row>
    <row r="41" spans="1:9" ht="30" x14ac:dyDescent="0.25">
      <c r="A41" s="83">
        <v>40</v>
      </c>
      <c r="B41" s="108" t="s">
        <v>1126</v>
      </c>
      <c r="C41" s="83" t="s">
        <v>1580</v>
      </c>
      <c r="D41" s="108" t="s">
        <v>1499</v>
      </c>
      <c r="E41" s="116" t="s">
        <v>1502</v>
      </c>
      <c r="F41" s="115" t="s">
        <v>1499</v>
      </c>
      <c r="G41" s="116"/>
      <c r="H41" s="108"/>
      <c r="I41" s="83" t="s">
        <v>2423</v>
      </c>
    </row>
    <row r="42" spans="1:9" ht="75" x14ac:dyDescent="0.25">
      <c r="A42" s="83">
        <v>41</v>
      </c>
      <c r="B42" s="108" t="s">
        <v>1581</v>
      </c>
      <c r="C42" s="83" t="s">
        <v>1582</v>
      </c>
      <c r="D42" s="108" t="s">
        <v>1583</v>
      </c>
      <c r="E42" s="116" t="s">
        <v>1502</v>
      </c>
      <c r="F42" s="115" t="s">
        <v>1583</v>
      </c>
      <c r="G42" s="116"/>
      <c r="H42" s="108" t="s">
        <v>2440</v>
      </c>
      <c r="I42" s="81" t="s">
        <v>2423</v>
      </c>
    </row>
    <row r="43" spans="1:9" x14ac:dyDescent="0.25">
      <c r="A43" s="83">
        <v>42</v>
      </c>
      <c r="B43" s="108" t="s">
        <v>1128</v>
      </c>
      <c r="C43" s="83" t="s">
        <v>1584</v>
      </c>
      <c r="D43" s="108" t="s">
        <v>1508</v>
      </c>
      <c r="E43" s="116">
        <v>999999999</v>
      </c>
      <c r="F43" s="115" t="s">
        <v>1508</v>
      </c>
      <c r="G43" s="116">
        <v>999999999</v>
      </c>
      <c r="H43" s="108"/>
      <c r="I43" s="83" t="s">
        <v>335</v>
      </c>
    </row>
    <row r="44" spans="1:9" ht="165" x14ac:dyDescent="0.25">
      <c r="A44" s="83">
        <v>43</v>
      </c>
      <c r="B44" s="108" t="s">
        <v>1129</v>
      </c>
      <c r="C44" s="83" t="s">
        <v>1585</v>
      </c>
      <c r="D44" s="108" t="s">
        <v>1497</v>
      </c>
      <c r="E44" s="116">
        <v>9999999999</v>
      </c>
      <c r="F44" s="115" t="s">
        <v>1501</v>
      </c>
      <c r="G44" s="116"/>
      <c r="H44" s="108" t="s">
        <v>1586</v>
      </c>
      <c r="I44" s="83" t="s">
        <v>2417</v>
      </c>
    </row>
    <row r="45" spans="1:9" x14ac:dyDescent="0.25">
      <c r="A45" s="83">
        <v>44</v>
      </c>
      <c r="B45" s="108" t="s">
        <v>1130</v>
      </c>
      <c r="C45" s="83" t="s">
        <v>1587</v>
      </c>
      <c r="D45" s="108" t="s">
        <v>1521</v>
      </c>
      <c r="E45" s="116">
        <v>999999</v>
      </c>
      <c r="F45" s="115" t="s">
        <v>1521</v>
      </c>
      <c r="G45" s="116"/>
      <c r="H45" s="108"/>
      <c r="I45" s="83" t="s">
        <v>2423</v>
      </c>
    </row>
    <row r="46" spans="1:9" ht="195" x14ac:dyDescent="0.25">
      <c r="A46" s="83">
        <v>45</v>
      </c>
      <c r="B46" s="108" t="s">
        <v>1134</v>
      </c>
      <c r="C46" s="83" t="s">
        <v>1588</v>
      </c>
      <c r="D46" s="108" t="s">
        <v>1589</v>
      </c>
      <c r="E46" s="116" t="s">
        <v>1590</v>
      </c>
      <c r="F46" s="115" t="s">
        <v>1591</v>
      </c>
      <c r="G46" s="116" t="s">
        <v>1592</v>
      </c>
      <c r="H46" s="108" t="s">
        <v>2441</v>
      </c>
      <c r="I46" s="83">
        <v>260</v>
      </c>
    </row>
    <row r="47" spans="1:9" ht="195" x14ac:dyDescent="0.25">
      <c r="A47" s="83">
        <v>46</v>
      </c>
      <c r="B47" s="108" t="s">
        <v>1593</v>
      </c>
      <c r="C47" s="83" t="s">
        <v>1594</v>
      </c>
      <c r="D47" s="108" t="s">
        <v>2442</v>
      </c>
      <c r="E47" s="148" t="s">
        <v>2443</v>
      </c>
      <c r="F47" s="115" t="s">
        <v>1595</v>
      </c>
      <c r="G47" s="116">
        <v>99999999</v>
      </c>
      <c r="H47" s="108" t="s">
        <v>2444</v>
      </c>
      <c r="I47" s="81" t="s">
        <v>325</v>
      </c>
    </row>
    <row r="48" spans="1:9" x14ac:dyDescent="0.25">
      <c r="A48" s="83">
        <v>47</v>
      </c>
      <c r="B48" s="108" t="s">
        <v>1273</v>
      </c>
      <c r="C48" s="83" t="s">
        <v>1596</v>
      </c>
      <c r="D48" s="108" t="s">
        <v>1497</v>
      </c>
      <c r="E48" s="116">
        <v>9999999999</v>
      </c>
      <c r="F48" s="115" t="s">
        <v>1499</v>
      </c>
      <c r="G48" s="116" t="s">
        <v>2445</v>
      </c>
      <c r="H48" s="108"/>
      <c r="I48" s="83" t="s">
        <v>2417</v>
      </c>
    </row>
    <row r="49" spans="1:9" x14ac:dyDescent="0.25">
      <c r="A49" s="83">
        <v>48</v>
      </c>
      <c r="B49" s="108" t="s">
        <v>1141</v>
      </c>
      <c r="C49" s="83" t="s">
        <v>1334</v>
      </c>
      <c r="D49" s="108" t="s">
        <v>1497</v>
      </c>
      <c r="E49" s="116" t="s">
        <v>2446</v>
      </c>
      <c r="F49" s="115" t="s">
        <v>1497</v>
      </c>
      <c r="G49" s="116" t="s">
        <v>2446</v>
      </c>
      <c r="H49" s="108"/>
      <c r="I49" s="83" t="s">
        <v>2417</v>
      </c>
    </row>
    <row r="50" spans="1:9" ht="30" x14ac:dyDescent="0.25">
      <c r="A50" s="83">
        <v>49</v>
      </c>
      <c r="B50" s="108" t="s">
        <v>1142</v>
      </c>
      <c r="C50" s="83" t="s">
        <v>1597</v>
      </c>
      <c r="D50" s="108" t="s">
        <v>1598</v>
      </c>
      <c r="E50" s="116" t="s">
        <v>1599</v>
      </c>
      <c r="F50" s="115" t="s">
        <v>1598</v>
      </c>
      <c r="G50" s="116" t="s">
        <v>1599</v>
      </c>
      <c r="H50" s="108"/>
      <c r="I50" s="83">
        <v>541</v>
      </c>
    </row>
    <row r="51" spans="1:9" ht="30" x14ac:dyDescent="0.25">
      <c r="A51" s="83">
        <v>50</v>
      </c>
      <c r="B51" s="108" t="s">
        <v>1143</v>
      </c>
      <c r="C51" s="83" t="s">
        <v>1600</v>
      </c>
      <c r="D51" s="108" t="s">
        <v>1601</v>
      </c>
      <c r="E51" s="116" t="s">
        <v>1602</v>
      </c>
      <c r="F51" s="115" t="s">
        <v>1601</v>
      </c>
      <c r="G51" s="116" t="s">
        <v>1602</v>
      </c>
      <c r="H51" s="108"/>
      <c r="I51" s="83" t="s">
        <v>2447</v>
      </c>
    </row>
    <row r="52" spans="1:9" x14ac:dyDescent="0.25">
      <c r="A52" s="83">
        <v>51</v>
      </c>
      <c r="B52" s="108" t="s">
        <v>1146</v>
      </c>
      <c r="C52" s="83" t="s">
        <v>1333</v>
      </c>
      <c r="D52" s="108" t="s">
        <v>1603</v>
      </c>
      <c r="E52" s="116" t="s">
        <v>1604</v>
      </c>
      <c r="F52" s="115" t="s">
        <v>1603</v>
      </c>
      <c r="G52" s="116" t="s">
        <v>1604</v>
      </c>
      <c r="H52" s="108"/>
      <c r="I52" s="83" t="s">
        <v>317</v>
      </c>
    </row>
    <row r="53" spans="1:9" ht="165" x14ac:dyDescent="0.25">
      <c r="A53" s="83">
        <v>52</v>
      </c>
      <c r="B53" s="108" t="s">
        <v>1275</v>
      </c>
      <c r="C53" s="83" t="s">
        <v>1605</v>
      </c>
      <c r="D53" s="108" t="s">
        <v>2448</v>
      </c>
      <c r="E53" s="116" t="s">
        <v>2449</v>
      </c>
      <c r="F53" s="115" t="s">
        <v>1606</v>
      </c>
      <c r="G53" s="116" t="s">
        <v>2450</v>
      </c>
      <c r="H53" s="108" t="s">
        <v>2451</v>
      </c>
      <c r="I53" s="116" t="s">
        <v>2452</v>
      </c>
    </row>
    <row r="54" spans="1:9" x14ac:dyDescent="0.25">
      <c r="A54" s="83">
        <v>53</v>
      </c>
      <c r="B54" s="108" t="s">
        <v>1147</v>
      </c>
      <c r="C54" s="83" t="s">
        <v>1607</v>
      </c>
      <c r="D54" s="108" t="s">
        <v>1608</v>
      </c>
      <c r="E54" s="116">
        <v>999999999</v>
      </c>
      <c r="F54" s="115" t="s">
        <v>1608</v>
      </c>
      <c r="G54" s="116"/>
      <c r="H54" s="108"/>
      <c r="I54" s="83" t="s">
        <v>335</v>
      </c>
    </row>
    <row r="55" spans="1:9" ht="15.75" customHeight="1" x14ac:dyDescent="0.25">
      <c r="A55" s="83">
        <v>54</v>
      </c>
      <c r="B55" s="108" t="s">
        <v>1148</v>
      </c>
      <c r="C55" s="83" t="s">
        <v>1609</v>
      </c>
      <c r="D55" s="108" t="s">
        <v>1610</v>
      </c>
      <c r="E55" s="116" t="s">
        <v>1611</v>
      </c>
      <c r="F55" s="115" t="s">
        <v>1612</v>
      </c>
      <c r="G55" s="116" t="s">
        <v>1611</v>
      </c>
      <c r="H55" s="108" t="s">
        <v>1502</v>
      </c>
      <c r="I55" s="83" t="s">
        <v>2453</v>
      </c>
    </row>
    <row r="56" spans="1:9" ht="195" x14ac:dyDescent="0.25">
      <c r="A56" s="83">
        <v>55</v>
      </c>
      <c r="B56" s="108" t="s">
        <v>1149</v>
      </c>
      <c r="C56" s="83" t="s">
        <v>2023</v>
      </c>
      <c r="D56" s="108" t="s">
        <v>1508</v>
      </c>
      <c r="E56" s="116">
        <v>999999999</v>
      </c>
      <c r="F56" s="115" t="s">
        <v>1508</v>
      </c>
      <c r="G56" s="116">
        <v>999999999</v>
      </c>
      <c r="H56" s="108" t="s">
        <v>2454</v>
      </c>
      <c r="I56" s="81" t="s">
        <v>335</v>
      </c>
    </row>
    <row r="57" spans="1:9" x14ac:dyDescent="0.25">
      <c r="A57" s="83">
        <v>56</v>
      </c>
      <c r="B57" s="108" t="s">
        <v>1150</v>
      </c>
      <c r="C57" s="83" t="s">
        <v>1613</v>
      </c>
      <c r="D57" s="108" t="s">
        <v>1614</v>
      </c>
      <c r="E57" s="116" t="s">
        <v>1615</v>
      </c>
      <c r="F57" s="115" t="s">
        <v>1517</v>
      </c>
      <c r="G57" s="116" t="s">
        <v>1616</v>
      </c>
      <c r="H57" s="108"/>
      <c r="I57" s="83" t="s">
        <v>2423</v>
      </c>
    </row>
    <row r="58" spans="1:9" ht="165" x14ac:dyDescent="0.25">
      <c r="A58" s="83">
        <v>57</v>
      </c>
      <c r="B58" s="108" t="s">
        <v>1617</v>
      </c>
      <c r="C58" s="83" t="s">
        <v>1618</v>
      </c>
      <c r="D58" s="108" t="s">
        <v>1497</v>
      </c>
      <c r="E58" s="107" t="s">
        <v>2455</v>
      </c>
      <c r="F58" s="115" t="s">
        <v>1619</v>
      </c>
      <c r="G58" s="107" t="s">
        <v>1620</v>
      </c>
      <c r="H58" s="108" t="s">
        <v>2456</v>
      </c>
      <c r="I58" s="83">
        <v>261</v>
      </c>
    </row>
    <row r="59" spans="1:9" x14ac:dyDescent="0.25">
      <c r="A59" s="83">
        <v>58</v>
      </c>
      <c r="B59" s="108" t="s">
        <v>1621</v>
      </c>
      <c r="C59" s="83" t="s">
        <v>1622</v>
      </c>
      <c r="D59" s="108" t="s">
        <v>1614</v>
      </c>
      <c r="E59" s="116" t="s">
        <v>1615</v>
      </c>
      <c r="F59" s="115" t="s">
        <v>1614</v>
      </c>
      <c r="G59" s="116"/>
      <c r="H59" s="108"/>
      <c r="I59" s="83" t="s">
        <v>2423</v>
      </c>
    </row>
    <row r="60" spans="1:9" ht="165" x14ac:dyDescent="0.25">
      <c r="A60" s="83">
        <v>59</v>
      </c>
      <c r="B60" s="108" t="s">
        <v>1153</v>
      </c>
      <c r="C60" s="83" t="s">
        <v>2035</v>
      </c>
      <c r="D60" s="108" t="s">
        <v>2457</v>
      </c>
      <c r="E60" s="116" t="s">
        <v>2458</v>
      </c>
      <c r="F60" s="115" t="s">
        <v>2457</v>
      </c>
      <c r="G60" s="116" t="s">
        <v>2459</v>
      </c>
      <c r="H60" s="108" t="s">
        <v>2460</v>
      </c>
      <c r="I60" s="83">
        <v>191</v>
      </c>
    </row>
    <row r="61" spans="1:9" ht="165" x14ac:dyDescent="0.25">
      <c r="A61" s="83">
        <v>60</v>
      </c>
      <c r="B61" s="108" t="s">
        <v>1623</v>
      </c>
      <c r="C61" s="83" t="s">
        <v>1624</v>
      </c>
      <c r="D61" s="108" t="s">
        <v>1517</v>
      </c>
      <c r="E61" s="116" t="s">
        <v>1625</v>
      </c>
      <c r="F61" s="115" t="s">
        <v>1497</v>
      </c>
      <c r="G61" s="116" t="s">
        <v>1626</v>
      </c>
      <c r="H61" s="108" t="s">
        <v>2461</v>
      </c>
      <c r="I61" s="83" t="s">
        <v>2426</v>
      </c>
    </row>
    <row r="62" spans="1:9" ht="120" x14ac:dyDescent="0.25">
      <c r="A62" s="83">
        <v>61</v>
      </c>
      <c r="B62" s="108" t="s">
        <v>1154</v>
      </c>
      <c r="C62" s="83" t="s">
        <v>1627</v>
      </c>
      <c r="D62" s="108" t="s">
        <v>1614</v>
      </c>
      <c r="E62" s="116" t="s">
        <v>1615</v>
      </c>
      <c r="F62" s="115" t="s">
        <v>1521</v>
      </c>
      <c r="G62" s="116">
        <v>999999</v>
      </c>
      <c r="H62" s="108" t="s">
        <v>2462</v>
      </c>
      <c r="I62" s="83" t="s">
        <v>2463</v>
      </c>
    </row>
    <row r="63" spans="1:9" ht="120" x14ac:dyDescent="0.25">
      <c r="A63" s="83">
        <v>62</v>
      </c>
      <c r="B63" s="108" t="s">
        <v>1157</v>
      </c>
      <c r="C63" s="83" t="s">
        <v>1628</v>
      </c>
      <c r="D63" s="108" t="s">
        <v>1499</v>
      </c>
      <c r="E63" s="116" t="s">
        <v>1629</v>
      </c>
      <c r="F63" s="115" t="s">
        <v>1499</v>
      </c>
      <c r="G63" s="116" t="s">
        <v>1630</v>
      </c>
      <c r="H63" s="108" t="s">
        <v>2464</v>
      </c>
      <c r="I63" s="83" t="s">
        <v>2419</v>
      </c>
    </row>
    <row r="64" spans="1:9" ht="105" x14ac:dyDescent="0.25">
      <c r="A64" s="83">
        <v>63</v>
      </c>
      <c r="B64" s="108" t="s">
        <v>1158</v>
      </c>
      <c r="C64" s="83" t="s">
        <v>1631</v>
      </c>
      <c r="D64" s="108" t="s">
        <v>1514</v>
      </c>
      <c r="E64" s="116" t="s">
        <v>1515</v>
      </c>
      <c r="F64" s="115" t="s">
        <v>1514</v>
      </c>
      <c r="G64" s="116" t="s">
        <v>1515</v>
      </c>
      <c r="H64" s="108" t="s">
        <v>1632</v>
      </c>
      <c r="I64" s="83" t="s">
        <v>2423</v>
      </c>
    </row>
    <row r="65" spans="1:9" ht="30" x14ac:dyDescent="0.25">
      <c r="A65" s="83">
        <v>64</v>
      </c>
      <c r="B65" s="108" t="s">
        <v>1279</v>
      </c>
      <c r="C65" s="83" t="s">
        <v>1633</v>
      </c>
      <c r="D65" s="108" t="s">
        <v>1614</v>
      </c>
      <c r="E65" s="116" t="s">
        <v>1615</v>
      </c>
      <c r="F65" s="115" t="s">
        <v>1614</v>
      </c>
      <c r="G65" s="116" t="s">
        <v>1615</v>
      </c>
      <c r="H65" s="108" t="s">
        <v>1634</v>
      </c>
      <c r="I65" s="83" t="s">
        <v>2463</v>
      </c>
    </row>
    <row r="66" spans="1:9" ht="258" customHeight="1" x14ac:dyDescent="0.25">
      <c r="A66" s="83">
        <v>65</v>
      </c>
      <c r="B66" s="108" t="s">
        <v>1162</v>
      </c>
      <c r="C66" s="83" t="s">
        <v>1635</v>
      </c>
      <c r="D66" s="108" t="s">
        <v>1499</v>
      </c>
      <c r="E66" s="110" t="s">
        <v>2465</v>
      </c>
      <c r="F66" s="115" t="s">
        <v>1515</v>
      </c>
      <c r="G66" s="116" t="s">
        <v>1515</v>
      </c>
      <c r="H66" s="108" t="s">
        <v>1502</v>
      </c>
      <c r="I66" s="83" t="s">
        <v>2419</v>
      </c>
    </row>
    <row r="67" spans="1:9" ht="210" x14ac:dyDescent="0.25">
      <c r="A67" s="83">
        <v>66</v>
      </c>
      <c r="B67" s="108" t="s">
        <v>1163</v>
      </c>
      <c r="C67" s="83" t="s">
        <v>1636</v>
      </c>
      <c r="D67" s="108" t="s">
        <v>1517</v>
      </c>
      <c r="E67" s="116" t="s">
        <v>1616</v>
      </c>
      <c r="F67" s="115" t="s">
        <v>1499</v>
      </c>
      <c r="G67" s="116">
        <v>99999999999</v>
      </c>
      <c r="H67" s="108" t="s">
        <v>1637</v>
      </c>
      <c r="I67" s="83" t="s">
        <v>2426</v>
      </c>
    </row>
    <row r="68" spans="1:9" ht="60" x14ac:dyDescent="0.25">
      <c r="A68" s="83">
        <v>67</v>
      </c>
      <c r="B68" s="108" t="s">
        <v>1638</v>
      </c>
      <c r="C68" s="83" t="s">
        <v>1639</v>
      </c>
      <c r="D68" s="108" t="s">
        <v>1514</v>
      </c>
      <c r="E68" s="116" t="s">
        <v>1515</v>
      </c>
      <c r="F68" s="115" t="s">
        <v>1514</v>
      </c>
      <c r="G68" s="116" t="s">
        <v>1515</v>
      </c>
      <c r="H68" s="108" t="s">
        <v>1640</v>
      </c>
      <c r="I68" s="83" t="s">
        <v>2423</v>
      </c>
    </row>
    <row r="69" spans="1:9" ht="60" x14ac:dyDescent="0.25">
      <c r="A69" s="83">
        <v>68</v>
      </c>
      <c r="B69" s="108" t="s">
        <v>1168</v>
      </c>
      <c r="C69" s="83" t="s">
        <v>1641</v>
      </c>
      <c r="D69" s="109" t="s">
        <v>2466</v>
      </c>
      <c r="E69" s="149" t="s">
        <v>2467</v>
      </c>
      <c r="F69" s="109" t="s">
        <v>2468</v>
      </c>
      <c r="G69" s="149" t="s">
        <v>2469</v>
      </c>
      <c r="H69" s="108" t="s">
        <v>2470</v>
      </c>
      <c r="I69" s="111" t="s">
        <v>2426</v>
      </c>
    </row>
    <row r="70" spans="1:9" ht="150" x14ac:dyDescent="0.25">
      <c r="A70" s="83">
        <v>69</v>
      </c>
      <c r="B70" s="108" t="s">
        <v>1169</v>
      </c>
      <c r="C70" s="83" t="s">
        <v>1642</v>
      </c>
      <c r="D70" s="149" t="s">
        <v>1643</v>
      </c>
      <c r="E70" s="149">
        <v>1000001</v>
      </c>
      <c r="F70" s="149" t="s">
        <v>1643</v>
      </c>
      <c r="G70" s="149">
        <v>1000001</v>
      </c>
      <c r="H70" s="109" t="s">
        <v>1644</v>
      </c>
      <c r="I70" s="111" t="s">
        <v>315</v>
      </c>
    </row>
    <row r="71" spans="1:9" ht="90" x14ac:dyDescent="0.25">
      <c r="A71" s="83">
        <v>70</v>
      </c>
      <c r="B71" s="108" t="s">
        <v>1171</v>
      </c>
      <c r="C71" s="83" t="s">
        <v>1645</v>
      </c>
      <c r="D71" s="108" t="s">
        <v>1501</v>
      </c>
      <c r="E71" s="116" t="s">
        <v>1646</v>
      </c>
      <c r="F71" s="115" t="s">
        <v>1508</v>
      </c>
      <c r="G71" s="116">
        <v>999999999</v>
      </c>
      <c r="H71" s="108" t="s">
        <v>1647</v>
      </c>
      <c r="I71" s="81" t="s">
        <v>325</v>
      </c>
    </row>
    <row r="72" spans="1:9" ht="30" x14ac:dyDescent="0.25">
      <c r="A72" s="83">
        <v>71</v>
      </c>
      <c r="B72" s="108" t="s">
        <v>1280</v>
      </c>
      <c r="C72" s="83" t="s">
        <v>1648</v>
      </c>
      <c r="D72" s="108" t="s">
        <v>1643</v>
      </c>
      <c r="E72" s="116" t="s">
        <v>1649</v>
      </c>
      <c r="F72" s="115" t="s">
        <v>1501</v>
      </c>
      <c r="G72" s="116" t="s">
        <v>1650</v>
      </c>
      <c r="H72" s="108"/>
      <c r="I72" s="83" t="s">
        <v>325</v>
      </c>
    </row>
    <row r="73" spans="1:9" ht="60" x14ac:dyDescent="0.25">
      <c r="A73" s="83">
        <v>72</v>
      </c>
      <c r="B73" s="108" t="s">
        <v>1173</v>
      </c>
      <c r="C73" s="83" t="s">
        <v>1651</v>
      </c>
      <c r="D73" s="108" t="s">
        <v>1501</v>
      </c>
      <c r="E73" s="116">
        <v>99999999</v>
      </c>
      <c r="F73" s="115" t="s">
        <v>1501</v>
      </c>
      <c r="G73" s="116">
        <v>99999999</v>
      </c>
      <c r="H73" s="108" t="s">
        <v>1652</v>
      </c>
      <c r="I73" s="83" t="s">
        <v>325</v>
      </c>
    </row>
    <row r="74" spans="1:9" ht="165" x14ac:dyDescent="0.25">
      <c r="A74" s="83">
        <v>73</v>
      </c>
      <c r="B74" s="108" t="s">
        <v>1174</v>
      </c>
      <c r="C74" s="83" t="s">
        <v>1653</v>
      </c>
      <c r="D74" s="108" t="s">
        <v>2471</v>
      </c>
      <c r="E74" s="150"/>
      <c r="F74" s="108" t="s">
        <v>2472</v>
      </c>
      <c r="G74" s="151"/>
      <c r="H74" s="109" t="s">
        <v>2473</v>
      </c>
      <c r="I74" s="111" t="s">
        <v>2426</v>
      </c>
    </row>
    <row r="75" spans="1:9" ht="60" x14ac:dyDescent="0.25">
      <c r="A75" s="83">
        <v>74</v>
      </c>
      <c r="B75" s="108" t="s">
        <v>1284</v>
      </c>
      <c r="C75" s="83" t="s">
        <v>1654</v>
      </c>
      <c r="D75" s="108" t="s">
        <v>1514</v>
      </c>
      <c r="E75" s="116" t="s">
        <v>1515</v>
      </c>
      <c r="F75" s="115" t="s">
        <v>1514</v>
      </c>
      <c r="G75" s="116" t="s">
        <v>1515</v>
      </c>
      <c r="H75" s="108"/>
      <c r="I75" s="83" t="s">
        <v>2423</v>
      </c>
    </row>
    <row r="76" spans="1:9" ht="60" x14ac:dyDescent="0.25">
      <c r="A76" s="83">
        <v>75</v>
      </c>
      <c r="B76" s="108" t="s">
        <v>1178</v>
      </c>
      <c r="C76" s="83" t="s">
        <v>1655</v>
      </c>
      <c r="D76" s="108" t="s">
        <v>1514</v>
      </c>
      <c r="E76" s="116" t="s">
        <v>1515</v>
      </c>
      <c r="F76" s="115" t="s">
        <v>1514</v>
      </c>
      <c r="G76" s="116" t="s">
        <v>1515</v>
      </c>
      <c r="H76" s="108" t="s">
        <v>1514</v>
      </c>
      <c r="I76" s="83" t="s">
        <v>2423</v>
      </c>
    </row>
    <row r="77" spans="1:9" ht="210" x14ac:dyDescent="0.25">
      <c r="A77" s="83">
        <v>76</v>
      </c>
      <c r="B77" s="108" t="s">
        <v>1175</v>
      </c>
      <c r="C77" s="109" t="s">
        <v>2106</v>
      </c>
      <c r="D77" s="112" t="s">
        <v>1517</v>
      </c>
      <c r="E77" s="109" t="s">
        <v>2474</v>
      </c>
      <c r="F77" s="112" t="s">
        <v>1517</v>
      </c>
      <c r="G77" s="109" t="s">
        <v>2475</v>
      </c>
      <c r="H77" s="109" t="s">
        <v>2476</v>
      </c>
      <c r="I77" s="111" t="s">
        <v>2426</v>
      </c>
    </row>
    <row r="78" spans="1:9" ht="60" x14ac:dyDescent="0.25">
      <c r="A78" s="83">
        <v>77</v>
      </c>
      <c r="B78" s="108" t="s">
        <v>1285</v>
      </c>
      <c r="C78" s="83" t="s">
        <v>1656</v>
      </c>
      <c r="D78" s="108" t="s">
        <v>1508</v>
      </c>
      <c r="E78" s="116" t="s">
        <v>1657</v>
      </c>
      <c r="F78" s="115" t="s">
        <v>1508</v>
      </c>
      <c r="G78" s="116" t="s">
        <v>1657</v>
      </c>
      <c r="H78" s="108" t="s">
        <v>1658</v>
      </c>
      <c r="I78" s="83" t="s">
        <v>335</v>
      </c>
    </row>
    <row r="79" spans="1:9" x14ac:dyDescent="0.25">
      <c r="A79" s="83">
        <v>78</v>
      </c>
      <c r="B79" s="108" t="s">
        <v>1184</v>
      </c>
      <c r="C79" s="83" t="s">
        <v>1659</v>
      </c>
      <c r="D79" s="108" t="s">
        <v>1508</v>
      </c>
      <c r="E79" s="116">
        <v>999999999</v>
      </c>
      <c r="F79" s="115" t="s">
        <v>1508</v>
      </c>
      <c r="G79" s="116">
        <v>999999999</v>
      </c>
      <c r="H79" s="108"/>
      <c r="I79" s="83" t="s">
        <v>335</v>
      </c>
    </row>
    <row r="80" spans="1:9" ht="135" x14ac:dyDescent="0.25">
      <c r="A80" s="83">
        <v>79</v>
      </c>
      <c r="B80" s="108" t="s">
        <v>1187</v>
      </c>
      <c r="C80" s="83" t="s">
        <v>1660</v>
      </c>
      <c r="D80" s="109" t="s">
        <v>1504</v>
      </c>
      <c r="E80" s="150" t="s">
        <v>2477</v>
      </c>
      <c r="F80" s="109" t="s">
        <v>1504</v>
      </c>
      <c r="G80" s="149" t="s">
        <v>2477</v>
      </c>
      <c r="H80" s="109" t="s">
        <v>2478</v>
      </c>
      <c r="I80" s="111" t="s">
        <v>2479</v>
      </c>
    </row>
    <row r="81" spans="1:9" ht="105" x14ac:dyDescent="0.25">
      <c r="A81" s="83">
        <v>80</v>
      </c>
      <c r="B81" s="108" t="s">
        <v>1193</v>
      </c>
      <c r="C81" s="83" t="s">
        <v>1661</v>
      </c>
      <c r="D81" s="109" t="s">
        <v>1499</v>
      </c>
      <c r="E81" s="152" t="s">
        <v>1662</v>
      </c>
      <c r="F81" s="109" t="s">
        <v>1508</v>
      </c>
      <c r="G81" s="151" t="s">
        <v>1663</v>
      </c>
      <c r="H81" s="109" t="s">
        <v>2480</v>
      </c>
      <c r="I81" s="111" t="s">
        <v>2419</v>
      </c>
    </row>
    <row r="82" spans="1:9" ht="45" x14ac:dyDescent="0.25">
      <c r="A82" s="83">
        <v>81</v>
      </c>
      <c r="B82" s="108" t="s">
        <v>1190</v>
      </c>
      <c r="C82" s="109" t="s">
        <v>2144</v>
      </c>
      <c r="D82" s="109" t="s">
        <v>2481</v>
      </c>
      <c r="E82" s="152" t="s">
        <v>2482</v>
      </c>
      <c r="F82" s="109" t="s">
        <v>2481</v>
      </c>
      <c r="G82" s="152" t="s">
        <v>2482</v>
      </c>
      <c r="H82" s="109" t="s">
        <v>2483</v>
      </c>
      <c r="I82" s="111" t="s">
        <v>2463</v>
      </c>
    </row>
    <row r="83" spans="1:9" ht="30" x14ac:dyDescent="0.25">
      <c r="A83" s="83">
        <v>82</v>
      </c>
      <c r="B83" s="108" t="s">
        <v>1194</v>
      </c>
      <c r="C83" s="83" t="s">
        <v>1664</v>
      </c>
      <c r="D83" s="108" t="s">
        <v>1665</v>
      </c>
      <c r="E83" s="116" t="s">
        <v>2484</v>
      </c>
      <c r="F83" s="115" t="s">
        <v>1665</v>
      </c>
      <c r="G83" s="116" t="s">
        <v>2484</v>
      </c>
      <c r="H83" s="108" t="s">
        <v>2485</v>
      </c>
      <c r="I83" s="83" t="s">
        <v>315</v>
      </c>
    </row>
    <row r="84" spans="1:9" x14ac:dyDescent="0.25">
      <c r="A84" s="83">
        <v>83</v>
      </c>
      <c r="B84" s="108" t="s">
        <v>1195</v>
      </c>
      <c r="C84" s="83" t="s">
        <v>1666</v>
      </c>
      <c r="D84" s="108" t="s">
        <v>1517</v>
      </c>
      <c r="E84" s="116" t="s">
        <v>1667</v>
      </c>
      <c r="F84" s="115" t="s">
        <v>1643</v>
      </c>
      <c r="G84" s="116"/>
      <c r="H84" s="108" t="s">
        <v>1502</v>
      </c>
      <c r="I84" s="83" t="s">
        <v>2426</v>
      </c>
    </row>
    <row r="85" spans="1:9" x14ac:dyDescent="0.25">
      <c r="A85" s="83">
        <v>84</v>
      </c>
      <c r="B85" s="108" t="s">
        <v>1196</v>
      </c>
      <c r="C85" s="83" t="s">
        <v>1668</v>
      </c>
      <c r="D85" s="108" t="s">
        <v>1669</v>
      </c>
      <c r="E85" s="116" t="s">
        <v>1670</v>
      </c>
      <c r="F85" s="115" t="s">
        <v>1669</v>
      </c>
      <c r="G85" s="116" t="s">
        <v>1671</v>
      </c>
      <c r="H85" s="108"/>
      <c r="I85" s="83" t="s">
        <v>2423</v>
      </c>
    </row>
    <row r="86" spans="1:9" ht="90" x14ac:dyDescent="0.25">
      <c r="A86" s="83">
        <v>85</v>
      </c>
      <c r="B86" s="108" t="s">
        <v>1199</v>
      </c>
      <c r="C86" s="83" t="s">
        <v>1672</v>
      </c>
      <c r="D86" s="108" t="s">
        <v>1499</v>
      </c>
      <c r="E86" s="116">
        <v>99999999999</v>
      </c>
      <c r="F86" s="115"/>
      <c r="G86" s="116"/>
      <c r="H86" s="108" t="s">
        <v>1673</v>
      </c>
      <c r="I86" s="83" t="s">
        <v>2423</v>
      </c>
    </row>
    <row r="87" spans="1:9" x14ac:dyDescent="0.25">
      <c r="A87" s="83">
        <v>86</v>
      </c>
      <c r="B87" s="108" t="s">
        <v>1201</v>
      </c>
      <c r="C87" s="83" t="s">
        <v>1674</v>
      </c>
      <c r="D87" s="108" t="s">
        <v>1499</v>
      </c>
      <c r="E87" s="116" t="s">
        <v>1675</v>
      </c>
      <c r="F87" s="115" t="s">
        <v>1497</v>
      </c>
      <c r="G87" s="116">
        <v>2234567895</v>
      </c>
      <c r="H87" s="108" t="s">
        <v>1502</v>
      </c>
      <c r="I87" s="83" t="s">
        <v>2419</v>
      </c>
    </row>
    <row r="88" spans="1:9" ht="30" x14ac:dyDescent="0.25">
      <c r="A88" s="83">
        <v>87</v>
      </c>
      <c r="B88" s="108" t="s">
        <v>1202</v>
      </c>
      <c r="C88" s="83" t="s">
        <v>1676</v>
      </c>
      <c r="D88" s="108" t="s">
        <v>1508</v>
      </c>
      <c r="E88" s="116" t="s">
        <v>1502</v>
      </c>
      <c r="F88" s="115" t="s">
        <v>1508</v>
      </c>
      <c r="G88" s="116" t="s">
        <v>1502</v>
      </c>
      <c r="H88" s="108"/>
      <c r="I88" s="83" t="s">
        <v>335</v>
      </c>
    </row>
    <row r="89" spans="1:9" ht="120" x14ac:dyDescent="0.25">
      <c r="A89" s="83">
        <v>88</v>
      </c>
      <c r="B89" s="108" t="s">
        <v>1203</v>
      </c>
      <c r="C89" s="83" t="s">
        <v>1677</v>
      </c>
      <c r="D89" s="108" t="s">
        <v>1497</v>
      </c>
      <c r="E89" s="116">
        <v>9999999999</v>
      </c>
      <c r="F89" s="115" t="s">
        <v>1508</v>
      </c>
      <c r="G89" s="116"/>
      <c r="H89" s="108" t="s">
        <v>1678</v>
      </c>
      <c r="I89" s="83" t="s">
        <v>2417</v>
      </c>
    </row>
    <row r="90" spans="1:9" x14ac:dyDescent="0.25">
      <c r="A90" s="83">
        <v>89</v>
      </c>
      <c r="B90" s="108" t="s">
        <v>1204</v>
      </c>
      <c r="C90" s="83" t="s">
        <v>1679</v>
      </c>
      <c r="D90" s="108" t="s">
        <v>1517</v>
      </c>
      <c r="E90" s="116" t="s">
        <v>1616</v>
      </c>
      <c r="F90" s="115" t="s">
        <v>1517</v>
      </c>
      <c r="G90" s="116" t="s">
        <v>1616</v>
      </c>
      <c r="H90" s="108" t="s">
        <v>1680</v>
      </c>
      <c r="I90" s="83" t="s">
        <v>2426</v>
      </c>
    </row>
    <row r="91" spans="1:9" ht="180" x14ac:dyDescent="0.25">
      <c r="A91" s="83">
        <v>90</v>
      </c>
      <c r="B91" s="108" t="s">
        <v>1681</v>
      </c>
      <c r="C91" s="83" t="s">
        <v>1682</v>
      </c>
      <c r="D91" s="108" t="s">
        <v>1614</v>
      </c>
      <c r="E91" s="116" t="s">
        <v>1683</v>
      </c>
      <c r="F91" s="115" t="s">
        <v>1497</v>
      </c>
      <c r="G91" s="116" t="s">
        <v>1684</v>
      </c>
      <c r="H91" s="108" t="s">
        <v>1685</v>
      </c>
      <c r="I91" s="83" t="s">
        <v>2463</v>
      </c>
    </row>
    <row r="92" spans="1:9" ht="30" x14ac:dyDescent="0.25">
      <c r="A92" s="83">
        <v>91</v>
      </c>
      <c r="B92" s="108" t="s">
        <v>1295</v>
      </c>
      <c r="C92" s="83" t="s">
        <v>1686</v>
      </c>
      <c r="D92" s="108"/>
      <c r="E92" s="116"/>
      <c r="F92" s="115"/>
      <c r="G92" s="116"/>
      <c r="H92" s="108" t="s">
        <v>1687</v>
      </c>
      <c r="I92" s="83" t="s">
        <v>2423</v>
      </c>
    </row>
    <row r="93" spans="1:9" x14ac:dyDescent="0.25">
      <c r="A93" s="83">
        <v>92</v>
      </c>
      <c r="B93" s="108" t="s">
        <v>1296</v>
      </c>
      <c r="C93" s="83" t="s">
        <v>1688</v>
      </c>
      <c r="D93" s="108" t="s">
        <v>1521</v>
      </c>
      <c r="E93" s="116">
        <v>999999</v>
      </c>
      <c r="F93" s="115" t="s">
        <v>1521</v>
      </c>
      <c r="G93" s="116"/>
      <c r="H93" s="108" t="s">
        <v>1689</v>
      </c>
      <c r="I93" s="83" t="s">
        <v>305</v>
      </c>
    </row>
    <row r="94" spans="1:9" ht="45" x14ac:dyDescent="0.25">
      <c r="A94" s="83">
        <v>93</v>
      </c>
      <c r="B94" s="108" t="s">
        <v>1298</v>
      </c>
      <c r="C94" s="83" t="s">
        <v>1690</v>
      </c>
      <c r="D94" s="108"/>
      <c r="E94" s="116"/>
      <c r="F94" s="115"/>
      <c r="G94" s="116"/>
      <c r="H94" s="108" t="s">
        <v>1691</v>
      </c>
      <c r="I94" s="83" t="s">
        <v>2423</v>
      </c>
    </row>
    <row r="95" spans="1:9" x14ac:dyDescent="0.25">
      <c r="A95" s="83">
        <v>94</v>
      </c>
      <c r="B95" s="108" t="s">
        <v>1299</v>
      </c>
      <c r="C95" s="83" t="s">
        <v>1692</v>
      </c>
      <c r="D95" s="108"/>
      <c r="E95" s="116"/>
      <c r="F95" s="115"/>
      <c r="G95" s="116"/>
      <c r="H95" s="108"/>
      <c r="I95" s="83" t="s">
        <v>2423</v>
      </c>
    </row>
    <row r="96" spans="1:9" x14ac:dyDescent="0.25">
      <c r="A96" s="83">
        <v>95</v>
      </c>
      <c r="B96" s="108" t="s">
        <v>1300</v>
      </c>
      <c r="C96" s="83" t="s">
        <v>1693</v>
      </c>
      <c r="D96" s="108" t="s">
        <v>1694</v>
      </c>
      <c r="E96" s="116">
        <v>999999999</v>
      </c>
      <c r="F96" s="115" t="s">
        <v>1695</v>
      </c>
      <c r="G96" s="116" t="s">
        <v>1696</v>
      </c>
      <c r="H96" s="108"/>
      <c r="I96" s="83"/>
    </row>
    <row r="97" spans="1:9" ht="60" x14ac:dyDescent="0.25">
      <c r="A97" s="83">
        <v>96</v>
      </c>
      <c r="B97" s="108" t="s">
        <v>1208</v>
      </c>
      <c r="C97" s="83" t="s">
        <v>1697</v>
      </c>
      <c r="D97" s="108" t="s">
        <v>1497</v>
      </c>
      <c r="E97" s="116">
        <v>9999999999</v>
      </c>
      <c r="F97" s="115" t="s">
        <v>1497</v>
      </c>
      <c r="G97" s="116"/>
      <c r="H97" s="108" t="s">
        <v>1698</v>
      </c>
      <c r="I97" s="83" t="s">
        <v>2417</v>
      </c>
    </row>
    <row r="98" spans="1:9" x14ac:dyDescent="0.25">
      <c r="A98" s="83">
        <v>97</v>
      </c>
      <c r="B98" s="108" t="s">
        <v>1210</v>
      </c>
      <c r="C98" s="83" t="s">
        <v>1699</v>
      </c>
      <c r="D98" s="108" t="s">
        <v>1508</v>
      </c>
      <c r="E98" s="116">
        <v>123456789</v>
      </c>
      <c r="F98" s="115" t="s">
        <v>1508</v>
      </c>
      <c r="G98" s="116">
        <v>123456789</v>
      </c>
      <c r="H98" s="108"/>
      <c r="I98" s="83" t="s">
        <v>335</v>
      </c>
    </row>
    <row r="99" spans="1:9" ht="30" x14ac:dyDescent="0.25">
      <c r="A99" s="83">
        <v>98</v>
      </c>
      <c r="B99" s="108" t="s">
        <v>1211</v>
      </c>
      <c r="C99" s="83" t="s">
        <v>1700</v>
      </c>
      <c r="D99" s="108" t="s">
        <v>1701</v>
      </c>
      <c r="E99" s="116" t="s">
        <v>1502</v>
      </c>
      <c r="F99" s="115" t="s">
        <v>1702</v>
      </c>
      <c r="G99" s="116" t="s">
        <v>1502</v>
      </c>
      <c r="H99" s="108"/>
      <c r="I99" s="83"/>
    </row>
    <row r="100" spans="1:9" ht="60" x14ac:dyDescent="0.25">
      <c r="A100" s="83">
        <v>99</v>
      </c>
      <c r="B100" s="108" t="s">
        <v>1703</v>
      </c>
      <c r="C100" s="83" t="s">
        <v>1704</v>
      </c>
      <c r="D100" s="108" t="s">
        <v>1514</v>
      </c>
      <c r="E100" s="116" t="s">
        <v>1515</v>
      </c>
      <c r="F100" s="115" t="s">
        <v>1514</v>
      </c>
      <c r="G100" s="116" t="s">
        <v>1515</v>
      </c>
      <c r="H100" s="108" t="s">
        <v>1705</v>
      </c>
      <c r="I100" s="83" t="s">
        <v>2423</v>
      </c>
    </row>
    <row r="101" spans="1:9" ht="30" x14ac:dyDescent="0.25">
      <c r="A101" s="83">
        <v>100</v>
      </c>
      <c r="B101" s="108" t="s">
        <v>1212</v>
      </c>
      <c r="C101" s="83" t="s">
        <v>1706</v>
      </c>
      <c r="D101" s="108" t="s">
        <v>1497</v>
      </c>
      <c r="E101" s="116">
        <v>9999999999</v>
      </c>
      <c r="F101" s="115" t="s">
        <v>1707</v>
      </c>
      <c r="G101" s="116" t="s">
        <v>1708</v>
      </c>
      <c r="H101" s="108" t="s">
        <v>1709</v>
      </c>
      <c r="I101" s="83" t="s">
        <v>2417</v>
      </c>
    </row>
    <row r="102" spans="1:9" x14ac:dyDescent="0.25">
      <c r="A102" s="83">
        <v>101</v>
      </c>
      <c r="B102" s="108" t="s">
        <v>1213</v>
      </c>
      <c r="C102" s="83" t="s">
        <v>1710</v>
      </c>
      <c r="D102" s="108" t="s">
        <v>1501</v>
      </c>
      <c r="E102" s="116">
        <v>99999999</v>
      </c>
      <c r="F102" s="115" t="s">
        <v>1501</v>
      </c>
      <c r="G102" s="116">
        <v>99999999</v>
      </c>
      <c r="H102" s="108" t="s">
        <v>1711</v>
      </c>
      <c r="I102" s="83" t="s">
        <v>325</v>
      </c>
    </row>
    <row r="103" spans="1:9" x14ac:dyDescent="0.25">
      <c r="A103" s="83">
        <v>102</v>
      </c>
      <c r="B103" s="108" t="s">
        <v>1216</v>
      </c>
      <c r="C103" s="83" t="s">
        <v>1712</v>
      </c>
      <c r="D103" s="108" t="s">
        <v>1497</v>
      </c>
      <c r="E103" s="116" t="s">
        <v>1713</v>
      </c>
      <c r="F103" s="115" t="s">
        <v>1497</v>
      </c>
      <c r="G103" s="116" t="s">
        <v>1713</v>
      </c>
      <c r="H103" s="108"/>
      <c r="I103" s="83" t="s">
        <v>2417</v>
      </c>
    </row>
    <row r="104" spans="1:9" ht="120" x14ac:dyDescent="0.25">
      <c r="A104" s="83">
        <v>103</v>
      </c>
      <c r="B104" s="108" t="s">
        <v>1218</v>
      </c>
      <c r="C104" s="83" t="s">
        <v>1714</v>
      </c>
      <c r="D104" s="108" t="s">
        <v>1715</v>
      </c>
      <c r="E104" s="116" t="s">
        <v>1559</v>
      </c>
      <c r="F104" s="110" t="s">
        <v>2486</v>
      </c>
      <c r="G104" s="116" t="s">
        <v>2487</v>
      </c>
      <c r="H104" s="108" t="s">
        <v>2488</v>
      </c>
      <c r="I104" s="81" t="s">
        <v>326</v>
      </c>
    </row>
    <row r="105" spans="1:9" x14ac:dyDescent="0.25">
      <c r="A105" s="83">
        <v>104</v>
      </c>
      <c r="B105" s="108" t="s">
        <v>1227</v>
      </c>
      <c r="C105" s="83" t="s">
        <v>1716</v>
      </c>
      <c r="D105" s="108" t="s">
        <v>1497</v>
      </c>
      <c r="E105" s="116" t="s">
        <v>1717</v>
      </c>
      <c r="F105" s="115" t="s">
        <v>1497</v>
      </c>
      <c r="G105" s="116" t="s">
        <v>1717</v>
      </c>
      <c r="H105" s="108"/>
      <c r="I105" s="83" t="s">
        <v>2417</v>
      </c>
    </row>
    <row r="106" spans="1:9" x14ac:dyDescent="0.25">
      <c r="A106" s="83">
        <v>105</v>
      </c>
      <c r="B106" s="108" t="s">
        <v>1228</v>
      </c>
      <c r="C106" s="83" t="s">
        <v>1718</v>
      </c>
      <c r="D106" s="108" t="s">
        <v>1517</v>
      </c>
      <c r="E106" s="116" t="s">
        <v>1719</v>
      </c>
      <c r="F106" s="115" t="s">
        <v>1614</v>
      </c>
      <c r="G106" s="116" t="s">
        <v>1720</v>
      </c>
      <c r="H106" s="108" t="s">
        <v>1721</v>
      </c>
      <c r="I106" s="83" t="s">
        <v>2426</v>
      </c>
    </row>
    <row r="107" spans="1:9" ht="30" x14ac:dyDescent="0.25">
      <c r="A107" s="83">
        <v>106</v>
      </c>
      <c r="B107" s="108" t="s">
        <v>1237</v>
      </c>
      <c r="C107" s="83" t="s">
        <v>1722</v>
      </c>
      <c r="D107" s="108" t="s">
        <v>1497</v>
      </c>
      <c r="E107" s="116"/>
      <c r="F107" s="115" t="s">
        <v>1497</v>
      </c>
      <c r="G107" s="116"/>
      <c r="H107" s="108"/>
      <c r="I107" s="83" t="s">
        <v>2417</v>
      </c>
    </row>
    <row r="108" spans="1:9" ht="90" x14ac:dyDescent="0.25">
      <c r="A108" s="83">
        <v>107</v>
      </c>
      <c r="B108" s="108" t="s">
        <v>1239</v>
      </c>
      <c r="C108" s="83" t="s">
        <v>1723</v>
      </c>
      <c r="D108" s="108" t="s">
        <v>1497</v>
      </c>
      <c r="E108" s="116">
        <v>1230005284</v>
      </c>
      <c r="F108" s="115" t="s">
        <v>1497</v>
      </c>
      <c r="G108" s="116">
        <v>1230005284</v>
      </c>
      <c r="H108" s="112" t="s">
        <v>2489</v>
      </c>
      <c r="I108" s="83" t="s">
        <v>2417</v>
      </c>
    </row>
    <row r="109" spans="1:9" ht="60" x14ac:dyDescent="0.25">
      <c r="A109" s="83">
        <v>108</v>
      </c>
      <c r="B109" s="108" t="s">
        <v>1309</v>
      </c>
      <c r="C109" s="83" t="s">
        <v>1724</v>
      </c>
      <c r="D109" s="108" t="s">
        <v>1514</v>
      </c>
      <c r="E109" s="116" t="s">
        <v>1515</v>
      </c>
      <c r="F109" s="115" t="s">
        <v>1514</v>
      </c>
      <c r="G109" s="116" t="s">
        <v>1515</v>
      </c>
      <c r="H109" s="108"/>
      <c r="I109" s="83" t="s">
        <v>2423</v>
      </c>
    </row>
    <row r="110" spans="1:9" ht="60" x14ac:dyDescent="0.25">
      <c r="A110" s="83">
        <v>109</v>
      </c>
      <c r="B110" s="108" t="s">
        <v>1243</v>
      </c>
      <c r="C110" s="83" t="s">
        <v>1725</v>
      </c>
      <c r="D110" s="108" t="s">
        <v>1514</v>
      </c>
      <c r="E110" s="116" t="s">
        <v>1515</v>
      </c>
      <c r="F110" s="115" t="s">
        <v>1514</v>
      </c>
      <c r="G110" s="116" t="s">
        <v>1515</v>
      </c>
      <c r="H110" s="108"/>
      <c r="I110" s="83" t="s">
        <v>2423</v>
      </c>
    </row>
    <row r="111" spans="1:9" ht="30" x14ac:dyDescent="0.25">
      <c r="A111" s="83">
        <v>110</v>
      </c>
      <c r="B111" s="108" t="s">
        <v>1244</v>
      </c>
      <c r="C111" s="83" t="s">
        <v>1726</v>
      </c>
      <c r="D111" s="108" t="s">
        <v>1727</v>
      </c>
      <c r="E111" s="116" t="s">
        <v>1728</v>
      </c>
      <c r="F111" s="115" t="s">
        <v>1497</v>
      </c>
      <c r="G111" s="116" t="s">
        <v>1728</v>
      </c>
      <c r="H111" s="108" t="s">
        <v>1729</v>
      </c>
      <c r="I111" s="81" t="s">
        <v>3</v>
      </c>
    </row>
    <row r="112" spans="1:9" x14ac:dyDescent="0.25">
      <c r="A112" s="83">
        <v>111</v>
      </c>
      <c r="B112" s="108" t="s">
        <v>1245</v>
      </c>
      <c r="C112" s="83" t="s">
        <v>1730</v>
      </c>
      <c r="D112" s="108" t="s">
        <v>1731</v>
      </c>
      <c r="E112" s="116" t="s">
        <v>1732</v>
      </c>
      <c r="F112" s="115" t="s">
        <v>1614</v>
      </c>
      <c r="G112" s="116" t="s">
        <v>1733</v>
      </c>
      <c r="H112" s="108"/>
      <c r="I112" s="81" t="s">
        <v>336</v>
      </c>
    </row>
    <row r="113" spans="1:9" x14ac:dyDescent="0.25">
      <c r="A113" s="83">
        <v>112</v>
      </c>
      <c r="B113" s="108" t="s">
        <v>1247</v>
      </c>
      <c r="C113" s="83" t="s">
        <v>1734</v>
      </c>
      <c r="D113" s="108" t="s">
        <v>1735</v>
      </c>
      <c r="E113" s="116">
        <v>200006</v>
      </c>
      <c r="F113" s="115" t="s">
        <v>1735</v>
      </c>
      <c r="G113" s="116">
        <v>200006</v>
      </c>
      <c r="H113" s="108" t="s">
        <v>1736</v>
      </c>
      <c r="I113" s="81" t="s">
        <v>305</v>
      </c>
    </row>
    <row r="114" spans="1:9" x14ac:dyDescent="0.25">
      <c r="A114" s="83">
        <v>113</v>
      </c>
      <c r="B114" s="115" t="s">
        <v>1311</v>
      </c>
      <c r="C114" s="83" t="s">
        <v>2333</v>
      </c>
      <c r="D114" s="108" t="s">
        <v>1727</v>
      </c>
      <c r="E114" s="116" t="s">
        <v>2490</v>
      </c>
      <c r="F114" s="115" t="s">
        <v>2491</v>
      </c>
      <c r="G114" s="116" t="s">
        <v>2492</v>
      </c>
      <c r="H114" s="115"/>
      <c r="I114" s="83"/>
    </row>
    <row r="115" spans="1:9" ht="30" x14ac:dyDescent="0.25">
      <c r="A115" s="83">
        <v>114</v>
      </c>
      <c r="B115" s="115" t="s">
        <v>2493</v>
      </c>
      <c r="C115" s="83" t="s">
        <v>1706</v>
      </c>
      <c r="D115" s="108" t="s">
        <v>1727</v>
      </c>
      <c r="E115" s="116">
        <v>9999999999</v>
      </c>
      <c r="F115" s="108" t="s">
        <v>1727</v>
      </c>
      <c r="G115" s="116">
        <v>9999999999</v>
      </c>
      <c r="H115" s="115" t="s">
        <v>1709</v>
      </c>
      <c r="I115" s="8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5532-BB28-4362-B151-AA1AD2E62C2D}">
  <dimension ref="A1:E277"/>
  <sheetViews>
    <sheetView topLeftCell="A274" workbookViewId="0">
      <selection activeCell="H277" sqref="H277"/>
    </sheetView>
  </sheetViews>
  <sheetFormatPr defaultRowHeight="15" x14ac:dyDescent="0.25"/>
  <cols>
    <col min="1" max="1" width="9.140625" style="113"/>
    <col min="2" max="2" width="26" style="113" customWidth="1"/>
    <col min="3" max="3" width="30.42578125" style="113" customWidth="1"/>
    <col min="4" max="4" width="25.7109375" style="113" customWidth="1"/>
    <col min="5" max="5" width="21.85546875" style="113" customWidth="1"/>
  </cols>
  <sheetData>
    <row r="1" spans="1:5" ht="32.25" x14ac:dyDescent="0.25">
      <c r="A1" s="155" t="s">
        <v>2494</v>
      </c>
      <c r="B1" s="155" t="s">
        <v>1737</v>
      </c>
      <c r="C1" s="155" t="s">
        <v>1738</v>
      </c>
      <c r="D1" s="155" t="s">
        <v>1739</v>
      </c>
      <c r="E1" s="155" t="s">
        <v>2495</v>
      </c>
    </row>
    <row r="2" spans="1:5" ht="30" x14ac:dyDescent="0.25">
      <c r="A2" s="142">
        <v>1</v>
      </c>
      <c r="B2" s="156" t="s">
        <v>1740</v>
      </c>
      <c r="C2" s="157" t="s">
        <v>1741</v>
      </c>
      <c r="D2" s="157" t="s">
        <v>1742</v>
      </c>
      <c r="E2" s="157" t="s">
        <v>1743</v>
      </c>
    </row>
    <row r="3" spans="1:5" x14ac:dyDescent="0.25">
      <c r="A3" s="142">
        <v>2</v>
      </c>
      <c r="B3" s="156" t="s">
        <v>1744</v>
      </c>
      <c r="C3" s="157" t="s">
        <v>1745</v>
      </c>
      <c r="D3" s="157" t="s">
        <v>110</v>
      </c>
      <c r="E3" s="157" t="s">
        <v>1746</v>
      </c>
    </row>
    <row r="4" spans="1:5" x14ac:dyDescent="0.25">
      <c r="A4" s="142">
        <v>3</v>
      </c>
      <c r="B4" s="156" t="s">
        <v>1747</v>
      </c>
      <c r="C4" s="157" t="s">
        <v>1748</v>
      </c>
      <c r="D4" s="156" t="s">
        <v>1742</v>
      </c>
      <c r="E4" s="157" t="s">
        <v>1489</v>
      </c>
    </row>
    <row r="5" spans="1:5" ht="30" x14ac:dyDescent="0.25">
      <c r="A5" s="142">
        <v>4</v>
      </c>
      <c r="B5" s="156" t="s">
        <v>1749</v>
      </c>
      <c r="C5" s="157" t="s">
        <v>1750</v>
      </c>
      <c r="D5" s="156" t="s">
        <v>1742</v>
      </c>
      <c r="E5" s="157" t="s">
        <v>1751</v>
      </c>
    </row>
    <row r="6" spans="1:5" ht="30" x14ac:dyDescent="0.25">
      <c r="A6" s="142">
        <v>5</v>
      </c>
      <c r="B6" s="156" t="s">
        <v>1752</v>
      </c>
      <c r="C6" s="157" t="s">
        <v>1753</v>
      </c>
      <c r="D6" s="157" t="s">
        <v>267</v>
      </c>
      <c r="E6" s="157" t="s">
        <v>1754</v>
      </c>
    </row>
    <row r="7" spans="1:5" x14ac:dyDescent="0.25">
      <c r="A7" s="142">
        <v>6</v>
      </c>
      <c r="B7" s="156" t="s">
        <v>1755</v>
      </c>
      <c r="C7" s="157" t="s">
        <v>1756</v>
      </c>
      <c r="D7" s="156" t="s">
        <v>1742</v>
      </c>
      <c r="E7" s="157" t="s">
        <v>1492</v>
      </c>
    </row>
    <row r="8" spans="1:5" x14ac:dyDescent="0.25">
      <c r="A8" s="142">
        <v>7</v>
      </c>
      <c r="B8" s="156" t="s">
        <v>1757</v>
      </c>
      <c r="C8" s="157" t="s">
        <v>1758</v>
      </c>
      <c r="D8" s="156" t="s">
        <v>1742</v>
      </c>
      <c r="E8" s="157" t="s">
        <v>1759</v>
      </c>
    </row>
    <row r="9" spans="1:5" x14ac:dyDescent="0.25">
      <c r="A9" s="142">
        <v>8</v>
      </c>
      <c r="B9" s="156" t="s">
        <v>1760</v>
      </c>
      <c r="C9" s="157" t="s">
        <v>45</v>
      </c>
      <c r="D9" s="157" t="s">
        <v>266</v>
      </c>
      <c r="E9" s="157" t="s">
        <v>1496</v>
      </c>
    </row>
    <row r="10" spans="1:5" ht="45" x14ac:dyDescent="0.25">
      <c r="A10" s="142">
        <v>9</v>
      </c>
      <c r="B10" s="156" t="s">
        <v>1761</v>
      </c>
      <c r="C10" s="157" t="s">
        <v>1762</v>
      </c>
      <c r="D10" s="157" t="s">
        <v>1763</v>
      </c>
      <c r="E10" s="157" t="s">
        <v>1764</v>
      </c>
    </row>
    <row r="11" spans="1:5" x14ac:dyDescent="0.25">
      <c r="A11" s="142">
        <v>10</v>
      </c>
      <c r="B11" s="156" t="s">
        <v>1765</v>
      </c>
      <c r="C11" s="157" t="s">
        <v>1766</v>
      </c>
      <c r="D11" s="156" t="s">
        <v>1742</v>
      </c>
      <c r="E11" s="157" t="s">
        <v>1767</v>
      </c>
    </row>
    <row r="12" spans="1:5" x14ac:dyDescent="0.25">
      <c r="A12" s="142">
        <v>11</v>
      </c>
      <c r="B12" s="156" t="s">
        <v>1768</v>
      </c>
      <c r="C12" s="157" t="s">
        <v>1769</v>
      </c>
      <c r="D12" s="156" t="s">
        <v>1742</v>
      </c>
      <c r="E12" s="157" t="s">
        <v>1498</v>
      </c>
    </row>
    <row r="13" spans="1:5" x14ac:dyDescent="0.25">
      <c r="A13" s="142">
        <v>12</v>
      </c>
      <c r="B13" s="156" t="s">
        <v>1770</v>
      </c>
      <c r="C13" s="157" t="s">
        <v>1771</v>
      </c>
      <c r="D13" s="156" t="s">
        <v>1742</v>
      </c>
      <c r="E13" s="157" t="s">
        <v>1772</v>
      </c>
    </row>
    <row r="14" spans="1:5" x14ac:dyDescent="0.25">
      <c r="A14" s="142">
        <v>13</v>
      </c>
      <c r="B14" s="156" t="s">
        <v>1773</v>
      </c>
      <c r="C14" s="157" t="s">
        <v>50</v>
      </c>
      <c r="D14" s="157" t="s">
        <v>191</v>
      </c>
      <c r="E14" s="157" t="s">
        <v>1500</v>
      </c>
    </row>
    <row r="15" spans="1:5" x14ac:dyDescent="0.25">
      <c r="A15" s="142">
        <v>14</v>
      </c>
      <c r="B15" s="156" t="s">
        <v>1774</v>
      </c>
      <c r="C15" s="157" t="s">
        <v>1775</v>
      </c>
      <c r="D15" s="156" t="s">
        <v>1742</v>
      </c>
      <c r="E15" s="157" t="s">
        <v>1503</v>
      </c>
    </row>
    <row r="16" spans="1:5" x14ac:dyDescent="0.25">
      <c r="A16" s="142">
        <v>15</v>
      </c>
      <c r="B16" s="156" t="s">
        <v>1776</v>
      </c>
      <c r="C16" s="157" t="s">
        <v>1777</v>
      </c>
      <c r="D16" s="156" t="s">
        <v>1742</v>
      </c>
      <c r="E16" s="157" t="s">
        <v>1507</v>
      </c>
    </row>
    <row r="17" spans="1:5" x14ac:dyDescent="0.25">
      <c r="A17" s="142">
        <v>16</v>
      </c>
      <c r="B17" s="156" t="s">
        <v>1778</v>
      </c>
      <c r="C17" s="157" t="s">
        <v>1779</v>
      </c>
      <c r="D17" s="156" t="s">
        <v>1742</v>
      </c>
      <c r="E17" s="157" t="s">
        <v>1512</v>
      </c>
    </row>
    <row r="18" spans="1:5" ht="30" x14ac:dyDescent="0.25">
      <c r="A18" s="142">
        <v>17</v>
      </c>
      <c r="B18" s="156" t="s">
        <v>1780</v>
      </c>
      <c r="C18" s="157" t="s">
        <v>1781</v>
      </c>
      <c r="D18" s="156" t="s">
        <v>1742</v>
      </c>
      <c r="E18" s="157" t="s">
        <v>1513</v>
      </c>
    </row>
    <row r="19" spans="1:5" x14ac:dyDescent="0.25">
      <c r="A19" s="142">
        <v>18</v>
      </c>
      <c r="B19" s="156" t="s">
        <v>1782</v>
      </c>
      <c r="C19" s="157" t="s">
        <v>1783</v>
      </c>
      <c r="D19" s="156" t="s">
        <v>1742</v>
      </c>
      <c r="E19" s="157" t="s">
        <v>1784</v>
      </c>
    </row>
    <row r="20" spans="1:5" ht="30" x14ac:dyDescent="0.25">
      <c r="A20" s="142">
        <v>19</v>
      </c>
      <c r="B20" s="156" t="s">
        <v>1785</v>
      </c>
      <c r="C20" s="157" t="s">
        <v>1786</v>
      </c>
      <c r="D20" s="156" t="s">
        <v>1742</v>
      </c>
      <c r="E20" s="157" t="s">
        <v>1787</v>
      </c>
    </row>
    <row r="21" spans="1:5" x14ac:dyDescent="0.25">
      <c r="A21" s="142">
        <v>20</v>
      </c>
      <c r="B21" s="156" t="s">
        <v>1788</v>
      </c>
      <c r="C21" s="157" t="s">
        <v>57</v>
      </c>
      <c r="D21" s="156" t="s">
        <v>1742</v>
      </c>
      <c r="E21" s="157" t="s">
        <v>1516</v>
      </c>
    </row>
    <row r="22" spans="1:5" x14ac:dyDescent="0.25">
      <c r="A22" s="142">
        <v>21</v>
      </c>
      <c r="B22" s="156" t="s">
        <v>1789</v>
      </c>
      <c r="C22" s="157" t="s">
        <v>1790</v>
      </c>
      <c r="D22" s="156" t="s">
        <v>1742</v>
      </c>
      <c r="E22" s="157" t="s">
        <v>1791</v>
      </c>
    </row>
    <row r="23" spans="1:5" x14ac:dyDescent="0.25">
      <c r="A23" s="142">
        <v>22</v>
      </c>
      <c r="B23" s="156" t="s">
        <v>1792</v>
      </c>
      <c r="C23" s="157" t="s">
        <v>1793</v>
      </c>
      <c r="D23" s="156" t="s">
        <v>1742</v>
      </c>
      <c r="E23" s="157" t="s">
        <v>1519</v>
      </c>
    </row>
    <row r="24" spans="1:5" x14ac:dyDescent="0.25">
      <c r="A24" s="142">
        <v>23</v>
      </c>
      <c r="B24" s="156" t="s">
        <v>1794</v>
      </c>
      <c r="C24" s="157" t="s">
        <v>60</v>
      </c>
      <c r="D24" s="156" t="s">
        <v>1742</v>
      </c>
      <c r="E24" s="157" t="s">
        <v>1520</v>
      </c>
    </row>
    <row r="25" spans="1:5" x14ac:dyDescent="0.25">
      <c r="A25" s="142">
        <v>24</v>
      </c>
      <c r="B25" s="156" t="s">
        <v>1795</v>
      </c>
      <c r="C25" s="157" t="s">
        <v>1796</v>
      </c>
      <c r="D25" s="156" t="s">
        <v>1742</v>
      </c>
      <c r="E25" s="157" t="s">
        <v>1797</v>
      </c>
    </row>
    <row r="26" spans="1:5" x14ac:dyDescent="0.25">
      <c r="A26" s="142">
        <v>25</v>
      </c>
      <c r="B26" s="156" t="s">
        <v>1798</v>
      </c>
      <c r="C26" s="157" t="s">
        <v>62</v>
      </c>
      <c r="D26" s="157" t="s">
        <v>266</v>
      </c>
      <c r="E26" s="157" t="s">
        <v>1522</v>
      </c>
    </row>
    <row r="27" spans="1:5" x14ac:dyDescent="0.25">
      <c r="A27" s="142">
        <v>26</v>
      </c>
      <c r="B27" s="156" t="s">
        <v>1799</v>
      </c>
      <c r="C27" s="157" t="s">
        <v>1800</v>
      </c>
      <c r="D27" s="156" t="s">
        <v>1742</v>
      </c>
      <c r="E27" s="157" t="s">
        <v>1801</v>
      </c>
    </row>
    <row r="28" spans="1:5" ht="30" x14ac:dyDescent="0.25">
      <c r="A28" s="142">
        <v>27</v>
      </c>
      <c r="B28" s="156" t="s">
        <v>1802</v>
      </c>
      <c r="C28" s="157" t="s">
        <v>1803</v>
      </c>
      <c r="D28" s="156" t="s">
        <v>1742</v>
      </c>
      <c r="E28" s="157" t="s">
        <v>1804</v>
      </c>
    </row>
    <row r="29" spans="1:5" x14ac:dyDescent="0.25">
      <c r="A29" s="142">
        <v>28</v>
      </c>
      <c r="B29" s="156" t="s">
        <v>1805</v>
      </c>
      <c r="C29" s="157" t="s">
        <v>1806</v>
      </c>
      <c r="D29" s="157" t="s">
        <v>191</v>
      </c>
      <c r="E29" s="157" t="s">
        <v>1807</v>
      </c>
    </row>
    <row r="30" spans="1:5" x14ac:dyDescent="0.25">
      <c r="A30" s="142">
        <v>29</v>
      </c>
      <c r="B30" s="156" t="s">
        <v>1808</v>
      </c>
      <c r="C30" s="157"/>
      <c r="D30" s="157"/>
      <c r="E30" s="157"/>
    </row>
    <row r="31" spans="1:5" x14ac:dyDescent="0.25">
      <c r="A31" s="142">
        <v>30</v>
      </c>
      <c r="B31" s="156" t="s">
        <v>1809</v>
      </c>
      <c r="C31" s="157"/>
      <c r="D31" s="157"/>
      <c r="E31" s="157"/>
    </row>
    <row r="32" spans="1:5" x14ac:dyDescent="0.25">
      <c r="A32" s="142">
        <v>31</v>
      </c>
      <c r="B32" s="156" t="s">
        <v>1810</v>
      </c>
      <c r="C32" s="157" t="s">
        <v>1811</v>
      </c>
      <c r="D32" s="156" t="s">
        <v>1742</v>
      </c>
      <c r="E32" s="157" t="s">
        <v>1812</v>
      </c>
    </row>
    <row r="33" spans="1:5" x14ac:dyDescent="0.25">
      <c r="A33" s="142">
        <v>32</v>
      </c>
      <c r="B33" s="156" t="s">
        <v>1813</v>
      </c>
      <c r="C33" s="157" t="s">
        <v>1814</v>
      </c>
      <c r="D33" s="156" t="s">
        <v>1742</v>
      </c>
      <c r="E33" s="157" t="s">
        <v>1815</v>
      </c>
    </row>
    <row r="34" spans="1:5" x14ac:dyDescent="0.25">
      <c r="A34" s="142">
        <v>33</v>
      </c>
      <c r="B34" s="156" t="s">
        <v>1816</v>
      </c>
      <c r="C34" s="157" t="s">
        <v>67</v>
      </c>
      <c r="D34" s="157" t="s">
        <v>201</v>
      </c>
      <c r="E34" s="157" t="s">
        <v>1817</v>
      </c>
    </row>
    <row r="35" spans="1:5" ht="30" x14ac:dyDescent="0.25">
      <c r="A35" s="142">
        <v>34</v>
      </c>
      <c r="B35" s="156" t="s">
        <v>1818</v>
      </c>
      <c r="C35" s="157" t="s">
        <v>1819</v>
      </c>
      <c r="D35" s="156" t="s">
        <v>1742</v>
      </c>
      <c r="E35" s="157" t="s">
        <v>1523</v>
      </c>
    </row>
    <row r="36" spans="1:5" ht="30" x14ac:dyDescent="0.25">
      <c r="A36" s="142">
        <v>35</v>
      </c>
      <c r="B36" s="156" t="s">
        <v>1820</v>
      </c>
      <c r="C36" s="157" t="s">
        <v>1821</v>
      </c>
      <c r="D36" s="157" t="s">
        <v>266</v>
      </c>
      <c r="E36" s="157" t="s">
        <v>1822</v>
      </c>
    </row>
    <row r="37" spans="1:5" ht="30" x14ac:dyDescent="0.25">
      <c r="A37" s="142">
        <v>36</v>
      </c>
      <c r="B37" s="156" t="s">
        <v>1823</v>
      </c>
      <c r="C37" s="156"/>
      <c r="D37" s="156"/>
      <c r="E37" s="156"/>
    </row>
    <row r="38" spans="1:5" ht="30" x14ac:dyDescent="0.25">
      <c r="A38" s="142">
        <v>37</v>
      </c>
      <c r="B38" s="156" t="s">
        <v>1824</v>
      </c>
      <c r="C38" s="157" t="s">
        <v>1825</v>
      </c>
      <c r="D38" s="156" t="s">
        <v>1742</v>
      </c>
      <c r="E38" s="157" t="s">
        <v>1530</v>
      </c>
    </row>
    <row r="39" spans="1:5" x14ac:dyDescent="0.25">
      <c r="A39" s="142">
        <v>38</v>
      </c>
      <c r="B39" s="156" t="s">
        <v>1826</v>
      </c>
      <c r="C39" s="157" t="s">
        <v>1827</v>
      </c>
      <c r="D39" s="156" t="s">
        <v>1742</v>
      </c>
      <c r="E39" s="157" t="s">
        <v>1532</v>
      </c>
    </row>
    <row r="40" spans="1:5" x14ac:dyDescent="0.25">
      <c r="A40" s="142">
        <v>39</v>
      </c>
      <c r="B40" s="156" t="s">
        <v>1828</v>
      </c>
      <c r="C40" s="157" t="s">
        <v>72</v>
      </c>
      <c r="D40" s="156" t="s">
        <v>1742</v>
      </c>
      <c r="E40" s="157" t="s">
        <v>1829</v>
      </c>
    </row>
    <row r="41" spans="1:5" x14ac:dyDescent="0.25">
      <c r="A41" s="142">
        <v>40</v>
      </c>
      <c r="B41" s="156" t="s">
        <v>1830</v>
      </c>
      <c r="C41" s="156"/>
      <c r="D41" s="156"/>
      <c r="E41" s="156"/>
    </row>
    <row r="42" spans="1:5" x14ac:dyDescent="0.25">
      <c r="A42" s="142">
        <v>41</v>
      </c>
      <c r="B42" s="156" t="s">
        <v>1831</v>
      </c>
      <c r="C42" s="157" t="s">
        <v>1832</v>
      </c>
      <c r="D42" s="156" t="s">
        <v>1742</v>
      </c>
      <c r="E42" s="157" t="s">
        <v>1833</v>
      </c>
    </row>
    <row r="43" spans="1:5" x14ac:dyDescent="0.25">
      <c r="A43" s="142">
        <v>42</v>
      </c>
      <c r="B43" s="156" t="s">
        <v>1834</v>
      </c>
      <c r="C43" s="157" t="s">
        <v>1835</v>
      </c>
      <c r="D43" s="156" t="s">
        <v>1742</v>
      </c>
      <c r="E43" s="157" t="s">
        <v>1836</v>
      </c>
    </row>
    <row r="44" spans="1:5" x14ac:dyDescent="0.25">
      <c r="A44" s="142">
        <v>43</v>
      </c>
      <c r="B44" s="156" t="s">
        <v>1837</v>
      </c>
      <c r="C44" s="157" t="s">
        <v>1838</v>
      </c>
      <c r="D44" s="156" t="s">
        <v>1742</v>
      </c>
      <c r="E44" s="157" t="s">
        <v>1839</v>
      </c>
    </row>
    <row r="45" spans="1:5" x14ac:dyDescent="0.25">
      <c r="A45" s="142">
        <v>44</v>
      </c>
      <c r="B45" s="156" t="s">
        <v>1840</v>
      </c>
      <c r="C45" s="157" t="s">
        <v>1841</v>
      </c>
      <c r="D45" s="156" t="s">
        <v>1742</v>
      </c>
      <c r="E45" s="157" t="s">
        <v>1842</v>
      </c>
    </row>
    <row r="46" spans="1:5" x14ac:dyDescent="0.25">
      <c r="A46" s="142">
        <v>45</v>
      </c>
      <c r="B46" s="156" t="s">
        <v>1843</v>
      </c>
      <c r="C46" s="157" t="s">
        <v>76</v>
      </c>
      <c r="D46" s="156" t="s">
        <v>1742</v>
      </c>
      <c r="E46" s="157" t="s">
        <v>1535</v>
      </c>
    </row>
    <row r="47" spans="1:5" ht="30" x14ac:dyDescent="0.25">
      <c r="A47" s="142">
        <v>46</v>
      </c>
      <c r="B47" s="156" t="s">
        <v>1844</v>
      </c>
      <c r="C47" s="156"/>
      <c r="D47" s="156"/>
      <c r="E47" s="156"/>
    </row>
    <row r="48" spans="1:5" ht="45" x14ac:dyDescent="0.25">
      <c r="A48" s="142">
        <v>47</v>
      </c>
      <c r="B48" s="156" t="s">
        <v>1845</v>
      </c>
      <c r="C48" s="156"/>
      <c r="D48" s="156"/>
      <c r="E48" s="156"/>
    </row>
    <row r="49" spans="1:5" x14ac:dyDescent="0.25">
      <c r="A49" s="142">
        <v>48</v>
      </c>
      <c r="B49" s="156" t="s">
        <v>1846</v>
      </c>
      <c r="C49" s="157" t="s">
        <v>1847</v>
      </c>
      <c r="D49" s="157" t="s">
        <v>266</v>
      </c>
      <c r="E49" s="157" t="s">
        <v>1539</v>
      </c>
    </row>
    <row r="50" spans="1:5" ht="30" x14ac:dyDescent="0.25">
      <c r="A50" s="142">
        <v>49</v>
      </c>
      <c r="B50" s="156" t="s">
        <v>1848</v>
      </c>
      <c r="C50" s="157" t="s">
        <v>1849</v>
      </c>
      <c r="D50" s="156" t="s">
        <v>1742</v>
      </c>
      <c r="E50" s="157" t="s">
        <v>1850</v>
      </c>
    </row>
    <row r="51" spans="1:5" x14ac:dyDescent="0.25">
      <c r="A51" s="142">
        <v>50</v>
      </c>
      <c r="B51" s="156" t="s">
        <v>1851</v>
      </c>
      <c r="C51" s="157" t="s">
        <v>1852</v>
      </c>
      <c r="D51" s="156" t="s">
        <v>1742</v>
      </c>
      <c r="E51" s="157" t="s">
        <v>1853</v>
      </c>
    </row>
    <row r="52" spans="1:5" x14ac:dyDescent="0.25">
      <c r="A52" s="142">
        <v>51</v>
      </c>
      <c r="B52" s="156" t="s">
        <v>1854</v>
      </c>
      <c r="C52" s="157" t="s">
        <v>1855</v>
      </c>
      <c r="D52" s="156" t="s">
        <v>1742</v>
      </c>
      <c r="E52" s="157" t="s">
        <v>1540</v>
      </c>
    </row>
    <row r="53" spans="1:5" x14ac:dyDescent="0.25">
      <c r="A53" s="142">
        <v>52</v>
      </c>
      <c r="B53" s="156" t="s">
        <v>1856</v>
      </c>
      <c r="C53" s="157" t="s">
        <v>1857</v>
      </c>
      <c r="D53" s="156" t="s">
        <v>1742</v>
      </c>
      <c r="E53" s="157" t="s">
        <v>1543</v>
      </c>
    </row>
    <row r="54" spans="1:5" ht="45" x14ac:dyDescent="0.25">
      <c r="A54" s="142">
        <v>53</v>
      </c>
      <c r="B54" s="156" t="s">
        <v>1858</v>
      </c>
      <c r="C54" s="156"/>
      <c r="D54" s="156"/>
      <c r="E54" s="156"/>
    </row>
    <row r="55" spans="1:5" x14ac:dyDescent="0.25">
      <c r="A55" s="142">
        <v>54</v>
      </c>
      <c r="B55" s="156" t="s">
        <v>1859</v>
      </c>
      <c r="C55" s="157" t="s">
        <v>1860</v>
      </c>
      <c r="D55" s="157" t="s">
        <v>51</v>
      </c>
      <c r="E55" s="157" t="s">
        <v>1861</v>
      </c>
    </row>
    <row r="56" spans="1:5" ht="30" x14ac:dyDescent="0.25">
      <c r="A56" s="142">
        <v>55</v>
      </c>
      <c r="B56" s="156" t="s">
        <v>1862</v>
      </c>
      <c r="C56" s="157" t="s">
        <v>1863</v>
      </c>
      <c r="D56" s="157" t="s">
        <v>51</v>
      </c>
      <c r="E56" s="157" t="s">
        <v>1864</v>
      </c>
    </row>
    <row r="57" spans="1:5" x14ac:dyDescent="0.25">
      <c r="A57" s="142">
        <v>56</v>
      </c>
      <c r="B57" s="156" t="s">
        <v>1865</v>
      </c>
      <c r="C57" s="157" t="s">
        <v>1866</v>
      </c>
      <c r="D57" s="156" t="s">
        <v>1742</v>
      </c>
      <c r="E57" s="157" t="s">
        <v>1546</v>
      </c>
    </row>
    <row r="58" spans="1:5" x14ac:dyDescent="0.25">
      <c r="A58" s="142">
        <v>57</v>
      </c>
      <c r="B58" s="156" t="s">
        <v>1867</v>
      </c>
      <c r="C58" s="157" t="s">
        <v>1868</v>
      </c>
      <c r="D58" s="156" t="s">
        <v>1742</v>
      </c>
      <c r="E58" s="157" t="s">
        <v>1869</v>
      </c>
    </row>
    <row r="59" spans="1:5" ht="30" x14ac:dyDescent="0.25">
      <c r="A59" s="142">
        <v>58</v>
      </c>
      <c r="B59" s="156" t="s">
        <v>1870</v>
      </c>
      <c r="C59" s="157" t="s">
        <v>1871</v>
      </c>
      <c r="D59" s="156" t="s">
        <v>1742</v>
      </c>
      <c r="E59" s="157" t="s">
        <v>1872</v>
      </c>
    </row>
    <row r="60" spans="1:5" x14ac:dyDescent="0.25">
      <c r="A60" s="142">
        <v>59</v>
      </c>
      <c r="B60" s="156" t="s">
        <v>1873</v>
      </c>
      <c r="C60" s="157" t="s">
        <v>1874</v>
      </c>
      <c r="D60" s="156" t="s">
        <v>1742</v>
      </c>
      <c r="E60" s="157" t="s">
        <v>1875</v>
      </c>
    </row>
    <row r="61" spans="1:5" x14ac:dyDescent="0.25">
      <c r="A61" s="142">
        <v>60</v>
      </c>
      <c r="B61" s="156" t="s">
        <v>1876</v>
      </c>
      <c r="C61" s="157" t="s">
        <v>1877</v>
      </c>
      <c r="D61" s="157" t="s">
        <v>194</v>
      </c>
      <c r="E61" s="157" t="s">
        <v>1547</v>
      </c>
    </row>
    <row r="62" spans="1:5" x14ac:dyDescent="0.25">
      <c r="A62" s="142">
        <v>61</v>
      </c>
      <c r="B62" s="156" t="s">
        <v>1878</v>
      </c>
      <c r="C62" s="157" t="s">
        <v>1879</v>
      </c>
      <c r="D62" s="156" t="s">
        <v>1742</v>
      </c>
      <c r="E62" s="157" t="s">
        <v>1549</v>
      </c>
    </row>
    <row r="63" spans="1:5" x14ac:dyDescent="0.25">
      <c r="A63" s="142">
        <v>62</v>
      </c>
      <c r="B63" s="156" t="s">
        <v>1880</v>
      </c>
      <c r="C63" s="157" t="s">
        <v>1881</v>
      </c>
      <c r="D63" s="156" t="s">
        <v>1742</v>
      </c>
      <c r="E63" s="157" t="s">
        <v>1882</v>
      </c>
    </row>
    <row r="64" spans="1:5" x14ac:dyDescent="0.25">
      <c r="A64" s="142">
        <v>63</v>
      </c>
      <c r="B64" s="156" t="s">
        <v>1883</v>
      </c>
      <c r="C64" s="157" t="s">
        <v>1884</v>
      </c>
      <c r="D64" s="156" t="s">
        <v>1742</v>
      </c>
      <c r="E64" s="157" t="s">
        <v>1554</v>
      </c>
    </row>
    <row r="65" spans="1:5" x14ac:dyDescent="0.25">
      <c r="A65" s="142">
        <v>64</v>
      </c>
      <c r="B65" s="156" t="s">
        <v>1885</v>
      </c>
      <c r="C65" s="157" t="s">
        <v>1886</v>
      </c>
      <c r="D65" s="156" t="s">
        <v>1742</v>
      </c>
      <c r="E65" s="157" t="s">
        <v>1887</v>
      </c>
    </row>
    <row r="66" spans="1:5" x14ac:dyDescent="0.25">
      <c r="A66" s="142">
        <v>65</v>
      </c>
      <c r="B66" s="156" t="s">
        <v>1888</v>
      </c>
      <c r="C66" s="157" t="s">
        <v>1889</v>
      </c>
      <c r="D66" s="157" t="s">
        <v>191</v>
      </c>
      <c r="E66" s="157" t="s">
        <v>1556</v>
      </c>
    </row>
    <row r="67" spans="1:5" x14ac:dyDescent="0.25">
      <c r="A67" s="142">
        <v>66</v>
      </c>
      <c r="B67" s="156" t="s">
        <v>1890</v>
      </c>
      <c r="C67" s="157" t="s">
        <v>1891</v>
      </c>
      <c r="D67" s="156" t="s">
        <v>1742</v>
      </c>
      <c r="E67" s="157" t="s">
        <v>1557</v>
      </c>
    </row>
    <row r="68" spans="1:5" x14ac:dyDescent="0.25">
      <c r="A68" s="142">
        <v>67</v>
      </c>
      <c r="B68" s="156" t="s">
        <v>1892</v>
      </c>
      <c r="C68" s="157" t="s">
        <v>1893</v>
      </c>
      <c r="D68" s="156" t="s">
        <v>1742</v>
      </c>
      <c r="E68" s="157" t="s">
        <v>1560</v>
      </c>
    </row>
    <row r="69" spans="1:5" ht="60" x14ac:dyDescent="0.25">
      <c r="A69" s="142">
        <v>68</v>
      </c>
      <c r="B69" s="156" t="s">
        <v>1894</v>
      </c>
      <c r="C69" s="156"/>
      <c r="D69" s="156"/>
      <c r="E69" s="156"/>
    </row>
    <row r="70" spans="1:5" ht="45" x14ac:dyDescent="0.25">
      <c r="A70" s="142">
        <v>69</v>
      </c>
      <c r="B70" s="156" t="s">
        <v>1895</v>
      </c>
      <c r="C70" s="156"/>
      <c r="D70" s="156"/>
      <c r="E70" s="156"/>
    </row>
    <row r="71" spans="1:5" x14ac:dyDescent="0.25">
      <c r="A71" s="142">
        <v>70</v>
      </c>
      <c r="B71" s="156" t="s">
        <v>1896</v>
      </c>
      <c r="C71" s="157" t="s">
        <v>1897</v>
      </c>
      <c r="D71" s="156" t="s">
        <v>1742</v>
      </c>
      <c r="E71" s="157" t="s">
        <v>1563</v>
      </c>
    </row>
    <row r="72" spans="1:5" x14ac:dyDescent="0.25">
      <c r="A72" s="142">
        <v>71</v>
      </c>
      <c r="B72" s="156" t="s">
        <v>1898</v>
      </c>
      <c r="C72" s="157" t="s">
        <v>1899</v>
      </c>
      <c r="D72" s="156" t="s">
        <v>1742</v>
      </c>
      <c r="E72" s="157" t="s">
        <v>1900</v>
      </c>
    </row>
    <row r="73" spans="1:5" ht="30" x14ac:dyDescent="0.25">
      <c r="A73" s="142">
        <v>72</v>
      </c>
      <c r="B73" s="156" t="s">
        <v>1901</v>
      </c>
      <c r="C73" s="157" t="s">
        <v>1902</v>
      </c>
      <c r="D73" s="156" t="s">
        <v>1742</v>
      </c>
      <c r="E73" s="157" t="s">
        <v>1565</v>
      </c>
    </row>
    <row r="74" spans="1:5" x14ac:dyDescent="0.25">
      <c r="A74" s="142">
        <v>73</v>
      </c>
      <c r="B74" s="156" t="s">
        <v>1903</v>
      </c>
      <c r="C74" s="157" t="s">
        <v>1904</v>
      </c>
      <c r="D74" s="156" t="s">
        <v>1742</v>
      </c>
      <c r="E74" s="157" t="s">
        <v>1905</v>
      </c>
    </row>
    <row r="75" spans="1:5" ht="30" x14ac:dyDescent="0.25">
      <c r="A75" s="142">
        <v>74</v>
      </c>
      <c r="B75" s="156" t="s">
        <v>1906</v>
      </c>
      <c r="C75" s="156"/>
      <c r="D75" s="156"/>
      <c r="E75" s="156"/>
    </row>
    <row r="76" spans="1:5" x14ac:dyDescent="0.25">
      <c r="A76" s="142">
        <v>75</v>
      </c>
      <c r="B76" s="156" t="s">
        <v>1907</v>
      </c>
      <c r="C76" s="157" t="s">
        <v>1908</v>
      </c>
      <c r="D76" s="156" t="s">
        <v>1742</v>
      </c>
      <c r="E76" s="157" t="s">
        <v>1568</v>
      </c>
    </row>
    <row r="77" spans="1:5" x14ac:dyDescent="0.25">
      <c r="A77" s="142">
        <v>76</v>
      </c>
      <c r="B77" s="156" t="s">
        <v>1909</v>
      </c>
      <c r="C77" s="157" t="s">
        <v>1910</v>
      </c>
      <c r="D77" s="156" t="s">
        <v>1742</v>
      </c>
      <c r="E77" s="157" t="s">
        <v>1911</v>
      </c>
    </row>
    <row r="78" spans="1:5" x14ac:dyDescent="0.25">
      <c r="A78" s="142">
        <v>77</v>
      </c>
      <c r="B78" s="156" t="s">
        <v>1912</v>
      </c>
      <c r="C78" s="157" t="s">
        <v>1913</v>
      </c>
      <c r="D78" s="156" t="s">
        <v>1742</v>
      </c>
      <c r="E78" s="157" t="s">
        <v>1914</v>
      </c>
    </row>
    <row r="79" spans="1:5" ht="30" x14ac:dyDescent="0.25">
      <c r="A79" s="142">
        <v>78</v>
      </c>
      <c r="B79" s="156" t="s">
        <v>1915</v>
      </c>
      <c r="C79" s="157" t="s">
        <v>1916</v>
      </c>
      <c r="D79" s="156" t="s">
        <v>1742</v>
      </c>
      <c r="E79" s="157" t="s">
        <v>1917</v>
      </c>
    </row>
    <row r="80" spans="1:5" x14ac:dyDescent="0.25">
      <c r="A80" s="142">
        <v>79</v>
      </c>
      <c r="B80" s="156" t="s">
        <v>1918</v>
      </c>
      <c r="C80" s="157" t="s">
        <v>1919</v>
      </c>
      <c r="D80" s="156" t="s">
        <v>1742</v>
      </c>
      <c r="E80" s="157" t="s">
        <v>1920</v>
      </c>
    </row>
    <row r="81" spans="1:5" x14ac:dyDescent="0.25">
      <c r="A81" s="142">
        <v>80</v>
      </c>
      <c r="B81" s="156" t="s">
        <v>1921</v>
      </c>
      <c r="C81" s="157" t="s">
        <v>1922</v>
      </c>
      <c r="D81" s="156" t="s">
        <v>1742</v>
      </c>
      <c r="E81" s="157" t="s">
        <v>1571</v>
      </c>
    </row>
    <row r="82" spans="1:5" x14ac:dyDescent="0.25">
      <c r="A82" s="142">
        <v>81</v>
      </c>
      <c r="B82" s="156" t="s">
        <v>1923</v>
      </c>
      <c r="C82" s="157" t="s">
        <v>1924</v>
      </c>
      <c r="D82" s="156" t="s">
        <v>1742</v>
      </c>
      <c r="E82" s="157" t="s">
        <v>1925</v>
      </c>
    </row>
    <row r="83" spans="1:5" ht="30" x14ac:dyDescent="0.25">
      <c r="A83" s="142">
        <v>82</v>
      </c>
      <c r="B83" s="156" t="s">
        <v>1926</v>
      </c>
      <c r="C83" s="157" t="s">
        <v>1927</v>
      </c>
      <c r="D83" s="156" t="s">
        <v>1742</v>
      </c>
      <c r="E83" s="157" t="s">
        <v>1928</v>
      </c>
    </row>
    <row r="84" spans="1:5" ht="30" x14ac:dyDescent="0.25">
      <c r="A84" s="142">
        <v>83</v>
      </c>
      <c r="B84" s="156" t="s">
        <v>1929</v>
      </c>
      <c r="C84" s="157" t="s">
        <v>1930</v>
      </c>
      <c r="D84" s="157" t="s">
        <v>266</v>
      </c>
      <c r="E84" s="157" t="s">
        <v>1931</v>
      </c>
    </row>
    <row r="85" spans="1:5" x14ac:dyDescent="0.25">
      <c r="A85" s="142">
        <v>84</v>
      </c>
      <c r="B85" s="156" t="s">
        <v>1932</v>
      </c>
      <c r="C85" s="157" t="s">
        <v>1933</v>
      </c>
      <c r="D85" s="157" t="s">
        <v>96</v>
      </c>
      <c r="E85" s="157" t="s">
        <v>1572</v>
      </c>
    </row>
    <row r="86" spans="1:5" x14ac:dyDescent="0.25">
      <c r="A86" s="142">
        <v>85</v>
      </c>
      <c r="B86" s="156" t="s">
        <v>1934</v>
      </c>
      <c r="C86" s="157" t="s">
        <v>1935</v>
      </c>
      <c r="D86" s="156" t="s">
        <v>1742</v>
      </c>
      <c r="E86" s="157" t="s">
        <v>1936</v>
      </c>
    </row>
    <row r="87" spans="1:5" x14ac:dyDescent="0.25">
      <c r="A87" s="142">
        <v>86</v>
      </c>
      <c r="B87" s="156" t="s">
        <v>1937</v>
      </c>
      <c r="C87" s="157" t="s">
        <v>1938</v>
      </c>
      <c r="D87" s="156" t="s">
        <v>1742</v>
      </c>
      <c r="E87" s="157" t="s">
        <v>571</v>
      </c>
    </row>
    <row r="88" spans="1:5" x14ac:dyDescent="0.25">
      <c r="A88" s="142">
        <v>87</v>
      </c>
      <c r="B88" s="156" t="s">
        <v>1939</v>
      </c>
      <c r="C88" s="157" t="s">
        <v>1940</v>
      </c>
      <c r="D88" s="156" t="s">
        <v>1742</v>
      </c>
      <c r="E88" s="157" t="s">
        <v>1576</v>
      </c>
    </row>
    <row r="89" spans="1:5" x14ac:dyDescent="0.25">
      <c r="A89" s="142">
        <v>88</v>
      </c>
      <c r="B89" s="156" t="s">
        <v>1941</v>
      </c>
      <c r="C89" s="157" t="s">
        <v>1942</v>
      </c>
      <c r="D89" s="157" t="s">
        <v>111</v>
      </c>
      <c r="E89" s="157" t="s">
        <v>1943</v>
      </c>
    </row>
    <row r="90" spans="1:5" x14ac:dyDescent="0.25">
      <c r="A90" s="142">
        <v>89</v>
      </c>
      <c r="B90" s="156" t="s">
        <v>1944</v>
      </c>
      <c r="C90" s="157" t="s">
        <v>113</v>
      </c>
      <c r="D90" s="157" t="s">
        <v>111</v>
      </c>
      <c r="E90" s="157" t="s">
        <v>1945</v>
      </c>
    </row>
    <row r="91" spans="1:5" ht="30" x14ac:dyDescent="0.25">
      <c r="A91" s="142">
        <v>90</v>
      </c>
      <c r="B91" s="156" t="s">
        <v>1946</v>
      </c>
      <c r="C91" s="157" t="s">
        <v>1947</v>
      </c>
      <c r="D91" s="157" t="s">
        <v>111</v>
      </c>
      <c r="E91" s="157" t="s">
        <v>1948</v>
      </c>
    </row>
    <row r="92" spans="1:5" x14ac:dyDescent="0.25">
      <c r="A92" s="142">
        <v>91</v>
      </c>
      <c r="B92" s="156" t="s">
        <v>1949</v>
      </c>
      <c r="C92" s="157" t="s">
        <v>1950</v>
      </c>
      <c r="D92" s="156" t="s">
        <v>1742</v>
      </c>
      <c r="E92" s="157" t="s">
        <v>1951</v>
      </c>
    </row>
    <row r="93" spans="1:5" x14ac:dyDescent="0.25">
      <c r="A93" s="142">
        <v>92</v>
      </c>
      <c r="B93" s="156" t="s">
        <v>1952</v>
      </c>
      <c r="C93" s="157" t="s">
        <v>1953</v>
      </c>
      <c r="D93" s="156" t="s">
        <v>1742</v>
      </c>
      <c r="E93" s="157" t="s">
        <v>1954</v>
      </c>
    </row>
    <row r="94" spans="1:5" x14ac:dyDescent="0.25">
      <c r="A94" s="142">
        <v>93</v>
      </c>
      <c r="B94" s="156" t="s">
        <v>1955</v>
      </c>
      <c r="C94" s="157" t="s">
        <v>117</v>
      </c>
      <c r="D94" s="156" t="s">
        <v>1742</v>
      </c>
      <c r="E94" s="157" t="s">
        <v>1578</v>
      </c>
    </row>
    <row r="95" spans="1:5" ht="30" x14ac:dyDescent="0.25">
      <c r="A95" s="142">
        <v>94</v>
      </c>
      <c r="B95" s="156" t="s">
        <v>1956</v>
      </c>
      <c r="C95" s="157" t="s">
        <v>1957</v>
      </c>
      <c r="D95" s="156" t="s">
        <v>1742</v>
      </c>
      <c r="E95" s="157" t="s">
        <v>1579</v>
      </c>
    </row>
    <row r="96" spans="1:5" x14ac:dyDescent="0.25">
      <c r="A96" s="142">
        <v>95</v>
      </c>
      <c r="B96" s="156" t="s">
        <v>1958</v>
      </c>
      <c r="C96" s="157" t="s">
        <v>1959</v>
      </c>
      <c r="D96" s="156" t="s">
        <v>1742</v>
      </c>
      <c r="E96" s="157" t="s">
        <v>1580</v>
      </c>
    </row>
    <row r="97" spans="1:5" x14ac:dyDescent="0.25">
      <c r="A97" s="142">
        <v>96</v>
      </c>
      <c r="B97" s="156" t="s">
        <v>1960</v>
      </c>
      <c r="C97" s="157" t="s">
        <v>120</v>
      </c>
      <c r="D97" s="157" t="s">
        <v>266</v>
      </c>
      <c r="E97" s="157" t="s">
        <v>1582</v>
      </c>
    </row>
    <row r="98" spans="1:5" ht="30" x14ac:dyDescent="0.25">
      <c r="A98" s="142">
        <v>97</v>
      </c>
      <c r="B98" s="156" t="s">
        <v>1961</v>
      </c>
      <c r="C98" s="156"/>
      <c r="D98" s="156"/>
      <c r="E98" s="156"/>
    </row>
    <row r="99" spans="1:5" x14ac:dyDescent="0.25">
      <c r="A99" s="142">
        <v>98</v>
      </c>
      <c r="B99" s="156" t="s">
        <v>1962</v>
      </c>
      <c r="C99" s="157" t="s">
        <v>1963</v>
      </c>
      <c r="D99" s="156" t="s">
        <v>1742</v>
      </c>
      <c r="E99" s="157" t="s">
        <v>1584</v>
      </c>
    </row>
    <row r="100" spans="1:5" x14ac:dyDescent="0.25">
      <c r="A100" s="142">
        <v>99</v>
      </c>
      <c r="B100" s="156" t="s">
        <v>1964</v>
      </c>
      <c r="C100" s="157" t="s">
        <v>1965</v>
      </c>
      <c r="D100" s="157" t="s">
        <v>96</v>
      </c>
      <c r="E100" s="157" t="s">
        <v>1585</v>
      </c>
    </row>
    <row r="101" spans="1:5" x14ac:dyDescent="0.25">
      <c r="A101" s="142">
        <v>100</v>
      </c>
      <c r="B101" s="156" t="s">
        <v>1966</v>
      </c>
      <c r="C101" s="157" t="s">
        <v>123</v>
      </c>
      <c r="D101" s="156" t="s">
        <v>1742</v>
      </c>
      <c r="E101" s="157" t="s">
        <v>1587</v>
      </c>
    </row>
    <row r="102" spans="1:5" x14ac:dyDescent="0.25">
      <c r="A102" s="142">
        <v>101</v>
      </c>
      <c r="B102" s="156" t="s">
        <v>1967</v>
      </c>
      <c r="C102" s="157" t="s">
        <v>124</v>
      </c>
      <c r="D102" s="157" t="s">
        <v>111</v>
      </c>
      <c r="E102" s="157" t="s">
        <v>1968</v>
      </c>
    </row>
    <row r="103" spans="1:5" x14ac:dyDescent="0.25">
      <c r="A103" s="142">
        <v>102</v>
      </c>
      <c r="B103" s="156" t="s">
        <v>1969</v>
      </c>
      <c r="C103" s="157" t="s">
        <v>1970</v>
      </c>
      <c r="D103" s="157" t="s">
        <v>267</v>
      </c>
      <c r="E103" s="157" t="s">
        <v>1971</v>
      </c>
    </row>
    <row r="104" spans="1:5" x14ac:dyDescent="0.25">
      <c r="A104" s="142">
        <v>103</v>
      </c>
      <c r="B104" s="156" t="s">
        <v>1972</v>
      </c>
      <c r="C104" s="157" t="s">
        <v>1973</v>
      </c>
      <c r="D104" s="156" t="s">
        <v>1742</v>
      </c>
      <c r="E104" s="157" t="s">
        <v>1974</v>
      </c>
    </row>
    <row r="105" spans="1:5" x14ac:dyDescent="0.25">
      <c r="A105" s="142">
        <v>104</v>
      </c>
      <c r="B105" s="156" t="s">
        <v>1975</v>
      </c>
      <c r="C105" s="157" t="s">
        <v>1976</v>
      </c>
      <c r="D105" s="157" t="s">
        <v>1977</v>
      </c>
      <c r="E105" s="157" t="s">
        <v>1588</v>
      </c>
    </row>
    <row r="106" spans="1:5" x14ac:dyDescent="0.25">
      <c r="A106" s="142">
        <v>105</v>
      </c>
      <c r="B106" s="156" t="s">
        <v>1978</v>
      </c>
      <c r="C106" s="157" t="s">
        <v>1979</v>
      </c>
      <c r="D106" s="156" t="s">
        <v>1742</v>
      </c>
      <c r="E106" s="157" t="s">
        <v>1980</v>
      </c>
    </row>
    <row r="107" spans="1:5" x14ac:dyDescent="0.25">
      <c r="A107" s="142">
        <v>106</v>
      </c>
      <c r="B107" s="156" t="s">
        <v>1981</v>
      </c>
      <c r="C107" s="157" t="s">
        <v>1982</v>
      </c>
      <c r="D107" s="156" t="s">
        <v>1742</v>
      </c>
      <c r="E107" s="157" t="s">
        <v>1983</v>
      </c>
    </row>
    <row r="108" spans="1:5" ht="30" x14ac:dyDescent="0.25">
      <c r="A108" s="142">
        <v>107</v>
      </c>
      <c r="B108" s="156" t="s">
        <v>1984</v>
      </c>
      <c r="C108" s="157" t="s">
        <v>1985</v>
      </c>
      <c r="D108" s="156" t="s">
        <v>1742</v>
      </c>
      <c r="E108" s="157" t="s">
        <v>1986</v>
      </c>
    </row>
    <row r="109" spans="1:5" x14ac:dyDescent="0.25">
      <c r="A109" s="142">
        <v>108</v>
      </c>
      <c r="B109" s="156" t="s">
        <v>1987</v>
      </c>
      <c r="C109" s="157" t="s">
        <v>1988</v>
      </c>
      <c r="D109" s="156" t="s">
        <v>1742</v>
      </c>
      <c r="E109" s="157" t="s">
        <v>1989</v>
      </c>
    </row>
    <row r="110" spans="1:5" ht="30" x14ac:dyDescent="0.25">
      <c r="A110" s="142">
        <v>109</v>
      </c>
      <c r="B110" s="156" t="s">
        <v>1990</v>
      </c>
      <c r="C110" s="157" t="s">
        <v>1991</v>
      </c>
      <c r="D110" s="157" t="s">
        <v>51</v>
      </c>
      <c r="E110" s="157" t="s">
        <v>1992</v>
      </c>
    </row>
    <row r="111" spans="1:5" x14ac:dyDescent="0.25">
      <c r="A111" s="142">
        <v>110</v>
      </c>
      <c r="B111" s="156" t="s">
        <v>1993</v>
      </c>
      <c r="C111" s="157" t="s">
        <v>1994</v>
      </c>
      <c r="D111" s="156" t="s">
        <v>1995</v>
      </c>
      <c r="E111" s="157" t="s">
        <v>1996</v>
      </c>
    </row>
    <row r="112" spans="1:5" x14ac:dyDescent="0.25">
      <c r="A112" s="142">
        <v>111</v>
      </c>
      <c r="B112" s="156" t="s">
        <v>1997</v>
      </c>
      <c r="C112" s="157" t="s">
        <v>1998</v>
      </c>
      <c r="D112" s="156" t="s">
        <v>1742</v>
      </c>
      <c r="E112" s="157" t="s">
        <v>1999</v>
      </c>
    </row>
    <row r="113" spans="1:5" ht="47.25" x14ac:dyDescent="0.25">
      <c r="A113" s="142">
        <v>112</v>
      </c>
      <c r="B113" s="156" t="s">
        <v>2000</v>
      </c>
      <c r="C113" s="158" t="s">
        <v>2001</v>
      </c>
      <c r="D113" s="157" t="s">
        <v>82</v>
      </c>
      <c r="E113" s="157" t="s">
        <v>1594</v>
      </c>
    </row>
    <row r="114" spans="1:5" x14ac:dyDescent="0.25">
      <c r="A114" s="142">
        <v>113</v>
      </c>
      <c r="B114" s="156" t="s">
        <v>2002</v>
      </c>
      <c r="C114" s="157" t="s">
        <v>136</v>
      </c>
      <c r="D114" s="156" t="s">
        <v>1742</v>
      </c>
      <c r="E114" s="157" t="s">
        <v>1596</v>
      </c>
    </row>
    <row r="115" spans="1:5" x14ac:dyDescent="0.25">
      <c r="A115" s="142">
        <v>114</v>
      </c>
      <c r="B115" s="156" t="s">
        <v>2003</v>
      </c>
      <c r="C115" s="157" t="s">
        <v>137</v>
      </c>
      <c r="D115" s="156" t="s">
        <v>1742</v>
      </c>
      <c r="E115" s="157" t="s">
        <v>1334</v>
      </c>
    </row>
    <row r="116" spans="1:5" x14ac:dyDescent="0.25">
      <c r="A116" s="142">
        <v>115</v>
      </c>
      <c r="B116" s="156" t="s">
        <v>2004</v>
      </c>
      <c r="C116" s="157" t="s">
        <v>2005</v>
      </c>
      <c r="D116" s="156" t="s">
        <v>1742</v>
      </c>
      <c r="E116" s="157" t="s">
        <v>1597</v>
      </c>
    </row>
    <row r="117" spans="1:5" x14ac:dyDescent="0.25">
      <c r="A117" s="142">
        <v>116</v>
      </c>
      <c r="B117" s="156" t="s">
        <v>2006</v>
      </c>
      <c r="C117" s="157" t="s">
        <v>2007</v>
      </c>
      <c r="D117" s="156" t="s">
        <v>1742</v>
      </c>
      <c r="E117" s="157" t="s">
        <v>1600</v>
      </c>
    </row>
    <row r="118" spans="1:5" x14ac:dyDescent="0.25">
      <c r="A118" s="142">
        <v>117</v>
      </c>
      <c r="B118" s="156" t="s">
        <v>2008</v>
      </c>
      <c r="C118" s="157" t="s">
        <v>2009</v>
      </c>
      <c r="D118" s="156" t="s">
        <v>1742</v>
      </c>
      <c r="E118" s="157" t="s">
        <v>2010</v>
      </c>
    </row>
    <row r="119" spans="1:5" x14ac:dyDescent="0.25">
      <c r="A119" s="142">
        <v>118</v>
      </c>
      <c r="B119" s="156" t="s">
        <v>2011</v>
      </c>
      <c r="C119" s="157" t="s">
        <v>2012</v>
      </c>
      <c r="D119" s="156" t="s">
        <v>1742</v>
      </c>
      <c r="E119" s="157" t="s">
        <v>2013</v>
      </c>
    </row>
    <row r="120" spans="1:5" x14ac:dyDescent="0.25">
      <c r="A120" s="142">
        <v>119</v>
      </c>
      <c r="B120" s="156" t="s">
        <v>2014</v>
      </c>
      <c r="C120" s="157" t="s">
        <v>142</v>
      </c>
      <c r="D120" s="156" t="s">
        <v>1742</v>
      </c>
      <c r="E120" s="157" t="s">
        <v>1333</v>
      </c>
    </row>
    <row r="121" spans="1:5" x14ac:dyDescent="0.25">
      <c r="A121" s="142">
        <v>120</v>
      </c>
      <c r="B121" s="156" t="s">
        <v>2015</v>
      </c>
      <c r="C121" s="157" t="s">
        <v>2016</v>
      </c>
      <c r="D121" s="157" t="s">
        <v>1977</v>
      </c>
      <c r="E121" s="157" t="s">
        <v>1605</v>
      </c>
    </row>
    <row r="122" spans="1:5" x14ac:dyDescent="0.25">
      <c r="A122" s="142">
        <v>121</v>
      </c>
      <c r="B122" s="156" t="s">
        <v>2017</v>
      </c>
      <c r="C122" s="157" t="s">
        <v>2018</v>
      </c>
      <c r="D122" s="156" t="s">
        <v>1742</v>
      </c>
      <c r="E122" s="157" t="s">
        <v>1607</v>
      </c>
    </row>
    <row r="123" spans="1:5" x14ac:dyDescent="0.25">
      <c r="A123" s="142">
        <v>122</v>
      </c>
      <c r="B123" s="156" t="s">
        <v>2019</v>
      </c>
      <c r="C123" s="157" t="s">
        <v>2020</v>
      </c>
      <c r="D123" s="156" t="s">
        <v>1742</v>
      </c>
      <c r="E123" s="157" t="s">
        <v>1609</v>
      </c>
    </row>
    <row r="124" spans="1:5" ht="30" x14ac:dyDescent="0.25">
      <c r="A124" s="142">
        <v>123</v>
      </c>
      <c r="B124" s="156" t="s">
        <v>2021</v>
      </c>
      <c r="C124" s="156"/>
      <c r="D124" s="156"/>
      <c r="E124" s="156"/>
    </row>
    <row r="125" spans="1:5" x14ac:dyDescent="0.25">
      <c r="A125" s="142">
        <v>124</v>
      </c>
      <c r="B125" s="156" t="s">
        <v>2022</v>
      </c>
      <c r="C125" s="157" t="s">
        <v>146</v>
      </c>
      <c r="D125" s="156" t="s">
        <v>1742</v>
      </c>
      <c r="E125" s="157" t="s">
        <v>2023</v>
      </c>
    </row>
    <row r="126" spans="1:5" ht="30" x14ac:dyDescent="0.25">
      <c r="A126" s="142">
        <v>125</v>
      </c>
      <c r="B126" s="156" t="s">
        <v>2024</v>
      </c>
      <c r="C126" s="156"/>
      <c r="D126" s="156"/>
      <c r="E126" s="156"/>
    </row>
    <row r="127" spans="1:5" x14ac:dyDescent="0.25">
      <c r="A127" s="142">
        <v>126</v>
      </c>
      <c r="B127" s="156" t="s">
        <v>2025</v>
      </c>
      <c r="C127" s="157" t="s">
        <v>147</v>
      </c>
      <c r="D127" s="156" t="s">
        <v>1742</v>
      </c>
      <c r="E127" s="157" t="s">
        <v>1613</v>
      </c>
    </row>
    <row r="128" spans="1:5" x14ac:dyDescent="0.25">
      <c r="A128" s="142">
        <v>127</v>
      </c>
      <c r="B128" s="156" t="s">
        <v>2026</v>
      </c>
      <c r="C128" s="157" t="s">
        <v>2027</v>
      </c>
      <c r="D128" s="157" t="s">
        <v>1977</v>
      </c>
      <c r="E128" s="157" t="s">
        <v>1618</v>
      </c>
    </row>
    <row r="129" spans="1:5" ht="30" x14ac:dyDescent="0.25">
      <c r="A129" s="142">
        <v>128</v>
      </c>
      <c r="B129" s="156" t="s">
        <v>2028</v>
      </c>
      <c r="C129" s="157" t="s">
        <v>2029</v>
      </c>
      <c r="D129" s="156" t="s">
        <v>1742</v>
      </c>
      <c r="E129" s="157" t="s">
        <v>2030</v>
      </c>
    </row>
    <row r="130" spans="1:5" x14ac:dyDescent="0.25">
      <c r="A130" s="142">
        <v>129</v>
      </c>
      <c r="B130" s="156" t="s">
        <v>2031</v>
      </c>
      <c r="C130" s="157" t="s">
        <v>2032</v>
      </c>
      <c r="D130" s="156" t="s">
        <v>1742</v>
      </c>
      <c r="E130" s="157" t="s">
        <v>1622</v>
      </c>
    </row>
    <row r="131" spans="1:5" x14ac:dyDescent="0.25">
      <c r="A131" s="142">
        <v>130</v>
      </c>
      <c r="B131" s="156" t="s">
        <v>2033</v>
      </c>
      <c r="C131" s="157" t="s">
        <v>2034</v>
      </c>
      <c r="D131" s="156" t="s">
        <v>1742</v>
      </c>
      <c r="E131" s="157" t="s">
        <v>2035</v>
      </c>
    </row>
    <row r="132" spans="1:5" x14ac:dyDescent="0.25">
      <c r="A132" s="142">
        <v>131</v>
      </c>
      <c r="B132" s="156" t="s">
        <v>2036</v>
      </c>
      <c r="C132" s="157" t="s">
        <v>2037</v>
      </c>
      <c r="D132" s="156" t="s">
        <v>1742</v>
      </c>
      <c r="E132" s="157" t="s">
        <v>2038</v>
      </c>
    </row>
    <row r="133" spans="1:5" ht="30" x14ac:dyDescent="0.25">
      <c r="A133" s="142">
        <v>132</v>
      </c>
      <c r="B133" s="156" t="s">
        <v>2039</v>
      </c>
      <c r="C133" s="157" t="s">
        <v>2040</v>
      </c>
      <c r="D133" s="156" t="s">
        <v>1742</v>
      </c>
      <c r="E133" s="157" t="s">
        <v>2041</v>
      </c>
    </row>
    <row r="134" spans="1:5" x14ac:dyDescent="0.25">
      <c r="A134" s="142">
        <v>133</v>
      </c>
      <c r="B134" s="156" t="s">
        <v>2042</v>
      </c>
      <c r="C134" s="157" t="s">
        <v>2043</v>
      </c>
      <c r="D134" s="156" t="s">
        <v>1742</v>
      </c>
      <c r="E134" s="157" t="s">
        <v>1624</v>
      </c>
    </row>
    <row r="135" spans="1:5" x14ac:dyDescent="0.25">
      <c r="A135" s="142">
        <v>134</v>
      </c>
      <c r="B135" s="156" t="s">
        <v>2044</v>
      </c>
      <c r="C135" s="157" t="s">
        <v>2045</v>
      </c>
      <c r="D135" s="156" t="s">
        <v>1742</v>
      </c>
      <c r="E135" s="157" t="s">
        <v>1627</v>
      </c>
    </row>
    <row r="136" spans="1:5" x14ac:dyDescent="0.25">
      <c r="A136" s="142">
        <v>135</v>
      </c>
      <c r="B136" s="156" t="s">
        <v>2046</v>
      </c>
      <c r="C136" s="157" t="s">
        <v>2047</v>
      </c>
      <c r="D136" s="156" t="s">
        <v>1742</v>
      </c>
      <c r="E136" s="157" t="s">
        <v>2048</v>
      </c>
    </row>
    <row r="137" spans="1:5" ht="30" x14ac:dyDescent="0.25">
      <c r="A137" s="142">
        <v>136</v>
      </c>
      <c r="B137" s="156" t="s">
        <v>2049</v>
      </c>
      <c r="C137" s="157" t="s">
        <v>2050</v>
      </c>
      <c r="D137" s="156" t="s">
        <v>1742</v>
      </c>
      <c r="E137" s="157" t="s">
        <v>2051</v>
      </c>
    </row>
    <row r="138" spans="1:5" x14ac:dyDescent="0.25">
      <c r="A138" s="142">
        <v>137</v>
      </c>
      <c r="B138" s="156" t="s">
        <v>2052</v>
      </c>
      <c r="C138" s="157" t="s">
        <v>2053</v>
      </c>
      <c r="D138" s="156" t="s">
        <v>1742</v>
      </c>
      <c r="E138" s="157" t="s">
        <v>1628</v>
      </c>
    </row>
    <row r="139" spans="1:5" x14ac:dyDescent="0.25">
      <c r="A139" s="142">
        <v>138</v>
      </c>
      <c r="B139" s="156" t="s">
        <v>2054</v>
      </c>
      <c r="C139" s="157" t="s">
        <v>2055</v>
      </c>
      <c r="D139" s="156" t="s">
        <v>1742</v>
      </c>
      <c r="E139" s="157" t="s">
        <v>1631</v>
      </c>
    </row>
    <row r="140" spans="1:5" x14ac:dyDescent="0.25">
      <c r="A140" s="142">
        <v>139</v>
      </c>
      <c r="B140" s="156" t="s">
        <v>2056</v>
      </c>
      <c r="C140" s="157" t="s">
        <v>2057</v>
      </c>
      <c r="D140" s="156" t="s">
        <v>1742</v>
      </c>
      <c r="E140" s="157" t="s">
        <v>2058</v>
      </c>
    </row>
    <row r="141" spans="1:5" x14ac:dyDescent="0.25">
      <c r="A141" s="142">
        <v>140</v>
      </c>
      <c r="B141" s="156" t="s">
        <v>2059</v>
      </c>
      <c r="C141" s="157" t="s">
        <v>2060</v>
      </c>
      <c r="D141" s="156" t="s">
        <v>1742</v>
      </c>
      <c r="E141" s="157" t="s">
        <v>2061</v>
      </c>
    </row>
    <row r="142" spans="1:5" x14ac:dyDescent="0.25">
      <c r="A142" s="142">
        <v>141</v>
      </c>
      <c r="B142" s="156" t="s">
        <v>2062</v>
      </c>
      <c r="C142" s="157" t="s">
        <v>2063</v>
      </c>
      <c r="D142" s="156" t="s">
        <v>1742</v>
      </c>
      <c r="E142" s="157" t="s">
        <v>2064</v>
      </c>
    </row>
    <row r="143" spans="1:5" x14ac:dyDescent="0.25">
      <c r="A143" s="142">
        <v>142</v>
      </c>
      <c r="B143" s="156" t="s">
        <v>2065</v>
      </c>
      <c r="C143" s="157" t="s">
        <v>2066</v>
      </c>
      <c r="D143" s="156" t="s">
        <v>1742</v>
      </c>
      <c r="E143" s="157" t="s">
        <v>1633</v>
      </c>
    </row>
    <row r="144" spans="1:5" x14ac:dyDescent="0.25">
      <c r="A144" s="142">
        <v>143</v>
      </c>
      <c r="B144" s="156" t="s">
        <v>2067</v>
      </c>
      <c r="C144" s="157" t="s">
        <v>2068</v>
      </c>
      <c r="D144" s="156" t="s">
        <v>1742</v>
      </c>
      <c r="E144" s="157" t="s">
        <v>1635</v>
      </c>
    </row>
    <row r="145" spans="1:5" x14ac:dyDescent="0.25">
      <c r="A145" s="142">
        <v>144</v>
      </c>
      <c r="B145" s="156" t="s">
        <v>2069</v>
      </c>
      <c r="C145" s="157" t="s">
        <v>2070</v>
      </c>
      <c r="D145" s="156" t="s">
        <v>1742</v>
      </c>
      <c r="E145" s="157" t="s">
        <v>1636</v>
      </c>
    </row>
    <row r="146" spans="1:5" ht="47.25" x14ac:dyDescent="0.25">
      <c r="A146" s="142">
        <v>145</v>
      </c>
      <c r="B146" s="156" t="s">
        <v>2071</v>
      </c>
      <c r="C146" s="158" t="s">
        <v>2072</v>
      </c>
      <c r="D146" s="157" t="s">
        <v>82</v>
      </c>
      <c r="E146" s="157" t="s">
        <v>1639</v>
      </c>
    </row>
    <row r="147" spans="1:5" x14ac:dyDescent="0.25">
      <c r="A147" s="142">
        <v>146</v>
      </c>
      <c r="B147" s="156" t="s">
        <v>2073</v>
      </c>
      <c r="C147" s="157" t="s">
        <v>2074</v>
      </c>
      <c r="D147" s="156" t="s">
        <v>1742</v>
      </c>
      <c r="E147" s="157" t="s">
        <v>2075</v>
      </c>
    </row>
    <row r="148" spans="1:5" x14ac:dyDescent="0.25">
      <c r="A148" s="142">
        <v>147</v>
      </c>
      <c r="B148" s="156" t="s">
        <v>2076</v>
      </c>
      <c r="C148" s="157" t="s">
        <v>2077</v>
      </c>
      <c r="D148" s="156" t="s">
        <v>1742</v>
      </c>
      <c r="E148" s="157" t="s">
        <v>2078</v>
      </c>
    </row>
    <row r="149" spans="1:5" x14ac:dyDescent="0.25">
      <c r="A149" s="142">
        <v>148</v>
      </c>
      <c r="B149" s="156" t="s">
        <v>2079</v>
      </c>
      <c r="C149" s="157" t="s">
        <v>170</v>
      </c>
      <c r="D149" s="156" t="s">
        <v>1742</v>
      </c>
      <c r="E149" s="157" t="s">
        <v>1641</v>
      </c>
    </row>
    <row r="150" spans="1:5" x14ac:dyDescent="0.25">
      <c r="A150" s="142">
        <v>149</v>
      </c>
      <c r="B150" s="156" t="s">
        <v>2080</v>
      </c>
      <c r="C150" s="157" t="s">
        <v>2081</v>
      </c>
      <c r="D150" s="156" t="s">
        <v>1742</v>
      </c>
      <c r="E150" s="157" t="s">
        <v>1642</v>
      </c>
    </row>
    <row r="151" spans="1:5" x14ac:dyDescent="0.25">
      <c r="A151" s="142">
        <v>150</v>
      </c>
      <c r="B151" s="156" t="s">
        <v>2082</v>
      </c>
      <c r="C151" s="157" t="s">
        <v>2083</v>
      </c>
      <c r="D151" s="156" t="s">
        <v>1742</v>
      </c>
      <c r="E151" s="157" t="s">
        <v>2084</v>
      </c>
    </row>
    <row r="152" spans="1:5" x14ac:dyDescent="0.25">
      <c r="A152" s="142">
        <v>151</v>
      </c>
      <c r="B152" s="156" t="s">
        <v>2085</v>
      </c>
      <c r="C152" s="157" t="s">
        <v>2086</v>
      </c>
      <c r="D152" s="156" t="s">
        <v>1742</v>
      </c>
      <c r="E152" s="157" t="s">
        <v>1645</v>
      </c>
    </row>
    <row r="153" spans="1:5" ht="30" x14ac:dyDescent="0.25">
      <c r="A153" s="142">
        <v>152</v>
      </c>
      <c r="B153" s="156" t="s">
        <v>2087</v>
      </c>
      <c r="C153" s="157" t="s">
        <v>2088</v>
      </c>
      <c r="D153" s="156" t="s">
        <v>1742</v>
      </c>
      <c r="E153" s="157" t="s">
        <v>1648</v>
      </c>
    </row>
    <row r="154" spans="1:5" x14ac:dyDescent="0.25">
      <c r="A154" s="142">
        <v>153</v>
      </c>
      <c r="B154" s="156" t="s">
        <v>2089</v>
      </c>
      <c r="C154" s="157" t="s">
        <v>175</v>
      </c>
      <c r="D154" s="157" t="s">
        <v>111</v>
      </c>
      <c r="E154" s="157" t="s">
        <v>2090</v>
      </c>
    </row>
    <row r="155" spans="1:5" ht="30" x14ac:dyDescent="0.25">
      <c r="A155" s="142">
        <v>154</v>
      </c>
      <c r="B155" s="156" t="s">
        <v>2091</v>
      </c>
      <c r="C155" s="157" t="s">
        <v>2092</v>
      </c>
      <c r="D155" s="156" t="s">
        <v>1742</v>
      </c>
      <c r="E155" s="157" t="s">
        <v>2093</v>
      </c>
    </row>
    <row r="156" spans="1:5" x14ac:dyDescent="0.25">
      <c r="A156" s="142">
        <v>155</v>
      </c>
      <c r="B156" s="156" t="s">
        <v>2094</v>
      </c>
      <c r="C156" s="157" t="s">
        <v>2095</v>
      </c>
      <c r="D156" s="156" t="s">
        <v>1742</v>
      </c>
      <c r="E156" s="157" t="s">
        <v>1651</v>
      </c>
    </row>
    <row r="157" spans="1:5" x14ac:dyDescent="0.25">
      <c r="A157" s="142">
        <v>156</v>
      </c>
      <c r="B157" s="156" t="s">
        <v>2096</v>
      </c>
      <c r="C157" s="157" t="s">
        <v>2097</v>
      </c>
      <c r="D157" s="157" t="s">
        <v>111</v>
      </c>
      <c r="E157" s="157" t="s">
        <v>2098</v>
      </c>
    </row>
    <row r="158" spans="1:5" x14ac:dyDescent="0.25">
      <c r="A158" s="142">
        <v>157</v>
      </c>
      <c r="B158" s="156" t="s">
        <v>2099</v>
      </c>
      <c r="C158" s="157" t="s">
        <v>2100</v>
      </c>
      <c r="D158" s="156" t="s">
        <v>1742</v>
      </c>
      <c r="E158" s="157" t="s">
        <v>1653</v>
      </c>
    </row>
    <row r="159" spans="1:5" ht="30" x14ac:dyDescent="0.25">
      <c r="A159" s="142">
        <v>158</v>
      </c>
      <c r="B159" s="156" t="s">
        <v>2101</v>
      </c>
      <c r="C159" s="157" t="s">
        <v>2102</v>
      </c>
      <c r="D159" s="156" t="s">
        <v>1742</v>
      </c>
      <c r="E159" s="157" t="s">
        <v>2103</v>
      </c>
    </row>
    <row r="160" spans="1:5" x14ac:dyDescent="0.25">
      <c r="A160" s="142">
        <v>159</v>
      </c>
      <c r="B160" s="156" t="s">
        <v>2104</v>
      </c>
      <c r="C160" s="157" t="s">
        <v>2105</v>
      </c>
      <c r="D160" s="156" t="s">
        <v>1742</v>
      </c>
      <c r="E160" s="157" t="s">
        <v>2106</v>
      </c>
    </row>
    <row r="161" spans="1:5" x14ac:dyDescent="0.25">
      <c r="A161" s="142">
        <v>160</v>
      </c>
      <c r="B161" s="156" t="s">
        <v>2107</v>
      </c>
      <c r="C161" s="157" t="s">
        <v>2108</v>
      </c>
      <c r="D161" s="156" t="s">
        <v>1742</v>
      </c>
      <c r="E161" s="157" t="s">
        <v>1654</v>
      </c>
    </row>
    <row r="162" spans="1:5" x14ac:dyDescent="0.25">
      <c r="A162" s="142">
        <v>161</v>
      </c>
      <c r="B162" s="156" t="s">
        <v>2109</v>
      </c>
      <c r="C162" s="157" t="s">
        <v>183</v>
      </c>
      <c r="D162" s="156" t="s">
        <v>1742</v>
      </c>
      <c r="E162" s="157" t="s">
        <v>2110</v>
      </c>
    </row>
    <row r="163" spans="1:5" x14ac:dyDescent="0.25">
      <c r="A163" s="142">
        <v>162</v>
      </c>
      <c r="B163" s="156" t="s">
        <v>2111</v>
      </c>
      <c r="C163" s="157" t="s">
        <v>2112</v>
      </c>
      <c r="D163" s="156" t="s">
        <v>1742</v>
      </c>
      <c r="E163" s="157" t="s">
        <v>2113</v>
      </c>
    </row>
    <row r="164" spans="1:5" x14ac:dyDescent="0.25">
      <c r="A164" s="142">
        <v>163</v>
      </c>
      <c r="B164" s="156" t="s">
        <v>2114</v>
      </c>
      <c r="C164" s="157" t="s">
        <v>184</v>
      </c>
      <c r="D164" s="157" t="s">
        <v>266</v>
      </c>
      <c r="E164" s="157" t="s">
        <v>1655</v>
      </c>
    </row>
    <row r="165" spans="1:5" x14ac:dyDescent="0.25">
      <c r="A165" s="142">
        <v>164</v>
      </c>
      <c r="B165" s="156" t="s">
        <v>2115</v>
      </c>
      <c r="C165" s="157" t="s">
        <v>2116</v>
      </c>
      <c r="D165" s="156" t="s">
        <v>1742</v>
      </c>
      <c r="E165" s="157" t="s">
        <v>2117</v>
      </c>
    </row>
    <row r="166" spans="1:5" x14ac:dyDescent="0.25">
      <c r="A166" s="142">
        <v>165</v>
      </c>
      <c r="B166" s="156" t="s">
        <v>2118</v>
      </c>
      <c r="C166" s="157" t="s">
        <v>2119</v>
      </c>
      <c r="D166" s="156" t="s">
        <v>1742</v>
      </c>
      <c r="E166" s="157" t="s">
        <v>2120</v>
      </c>
    </row>
    <row r="167" spans="1:5" ht="30" x14ac:dyDescent="0.25">
      <c r="A167" s="142">
        <v>166</v>
      </c>
      <c r="B167" s="156" t="s">
        <v>2121</v>
      </c>
      <c r="C167" s="157" t="s">
        <v>2122</v>
      </c>
      <c r="D167" s="156" t="s">
        <v>1742</v>
      </c>
      <c r="E167" s="157" t="s">
        <v>2123</v>
      </c>
    </row>
    <row r="168" spans="1:5" x14ac:dyDescent="0.25">
      <c r="A168" s="142">
        <v>167</v>
      </c>
      <c r="B168" s="156" t="s">
        <v>2124</v>
      </c>
      <c r="C168" s="157" t="s">
        <v>2125</v>
      </c>
      <c r="D168" s="156" t="s">
        <v>1742</v>
      </c>
      <c r="E168" s="157" t="s">
        <v>742</v>
      </c>
    </row>
    <row r="169" spans="1:5" x14ac:dyDescent="0.25">
      <c r="A169" s="142">
        <v>168</v>
      </c>
      <c r="B169" s="156" t="s">
        <v>2126</v>
      </c>
      <c r="C169" s="157" t="s">
        <v>2127</v>
      </c>
      <c r="D169" s="156" t="s">
        <v>1742</v>
      </c>
      <c r="E169" s="157" t="s">
        <v>1656</v>
      </c>
    </row>
    <row r="170" spans="1:5" ht="30" x14ac:dyDescent="0.25">
      <c r="A170" s="142">
        <v>169</v>
      </c>
      <c r="B170" s="156" t="s">
        <v>2128</v>
      </c>
      <c r="C170" s="157" t="s">
        <v>2129</v>
      </c>
      <c r="D170" s="156" t="s">
        <v>1742</v>
      </c>
      <c r="E170" s="157" t="s">
        <v>2130</v>
      </c>
    </row>
    <row r="171" spans="1:5" ht="30" x14ac:dyDescent="0.25">
      <c r="A171" s="142">
        <v>170</v>
      </c>
      <c r="B171" s="156" t="s">
        <v>2131</v>
      </c>
      <c r="C171" s="157" t="s">
        <v>2132</v>
      </c>
      <c r="D171" s="156" t="s">
        <v>1742</v>
      </c>
      <c r="E171" s="157" t="s">
        <v>1659</v>
      </c>
    </row>
    <row r="172" spans="1:5" x14ac:dyDescent="0.25">
      <c r="A172" s="142">
        <v>171</v>
      </c>
      <c r="B172" s="156" t="s">
        <v>2133</v>
      </c>
      <c r="C172" s="157" t="s">
        <v>193</v>
      </c>
      <c r="D172" s="157" t="s">
        <v>111</v>
      </c>
      <c r="E172" s="157" t="s">
        <v>2134</v>
      </c>
    </row>
    <row r="173" spans="1:5" x14ac:dyDescent="0.25">
      <c r="A173" s="142">
        <v>172</v>
      </c>
      <c r="B173" s="156" t="s">
        <v>2135</v>
      </c>
      <c r="C173" s="157" t="s">
        <v>194</v>
      </c>
      <c r="D173" s="156" t="s">
        <v>1742</v>
      </c>
      <c r="E173" s="157" t="s">
        <v>1660</v>
      </c>
    </row>
    <row r="174" spans="1:5" x14ac:dyDescent="0.25">
      <c r="A174" s="142">
        <v>173</v>
      </c>
      <c r="B174" s="156" t="s">
        <v>2136</v>
      </c>
      <c r="C174" s="157" t="s">
        <v>2137</v>
      </c>
      <c r="D174" s="156" t="s">
        <v>1742</v>
      </c>
      <c r="E174" s="157" t="s">
        <v>2138</v>
      </c>
    </row>
    <row r="175" spans="1:5" x14ac:dyDescent="0.25">
      <c r="A175" s="142">
        <v>174</v>
      </c>
      <c r="B175" s="156" t="s">
        <v>2139</v>
      </c>
      <c r="C175" s="157" t="s">
        <v>2140</v>
      </c>
      <c r="D175" s="156" t="s">
        <v>1742</v>
      </c>
      <c r="E175" s="157" t="s">
        <v>2141</v>
      </c>
    </row>
    <row r="176" spans="1:5" x14ac:dyDescent="0.25">
      <c r="A176" s="142">
        <v>175</v>
      </c>
      <c r="B176" s="156" t="s">
        <v>2142</v>
      </c>
      <c r="C176" s="157" t="s">
        <v>2143</v>
      </c>
      <c r="D176" s="156" t="s">
        <v>1742</v>
      </c>
      <c r="E176" s="157" t="s">
        <v>2144</v>
      </c>
    </row>
    <row r="177" spans="1:5" x14ac:dyDescent="0.25">
      <c r="A177" s="142">
        <v>176</v>
      </c>
      <c r="B177" s="156" t="s">
        <v>2145</v>
      </c>
      <c r="C177" s="157" t="s">
        <v>198</v>
      </c>
      <c r="D177" s="157" t="s">
        <v>194</v>
      </c>
      <c r="E177" s="157" t="s">
        <v>2146</v>
      </c>
    </row>
    <row r="178" spans="1:5" x14ac:dyDescent="0.25">
      <c r="A178" s="142">
        <v>177</v>
      </c>
      <c r="B178" s="156" t="s">
        <v>2147</v>
      </c>
      <c r="C178" s="157" t="s">
        <v>2148</v>
      </c>
      <c r="D178" s="157" t="s">
        <v>51</v>
      </c>
      <c r="E178" s="157" t="s">
        <v>2149</v>
      </c>
    </row>
    <row r="179" spans="1:5" ht="45" x14ac:dyDescent="0.25">
      <c r="A179" s="142">
        <v>178</v>
      </c>
      <c r="B179" s="156" t="s">
        <v>2150</v>
      </c>
      <c r="C179" s="156"/>
      <c r="D179" s="156"/>
      <c r="E179" s="156"/>
    </row>
    <row r="180" spans="1:5" ht="32.25" x14ac:dyDescent="0.25">
      <c r="A180" s="142">
        <v>179</v>
      </c>
      <c r="B180" s="156" t="s">
        <v>2151</v>
      </c>
      <c r="C180" s="158" t="s">
        <v>2152</v>
      </c>
      <c r="D180" s="156" t="s">
        <v>1742</v>
      </c>
      <c r="E180" s="157" t="s">
        <v>2153</v>
      </c>
    </row>
    <row r="181" spans="1:5" ht="30" x14ac:dyDescent="0.25">
      <c r="A181" s="142">
        <v>180</v>
      </c>
      <c r="B181" s="156" t="s">
        <v>2154</v>
      </c>
      <c r="C181" s="157" t="s">
        <v>2155</v>
      </c>
      <c r="D181" s="157" t="s">
        <v>267</v>
      </c>
      <c r="E181" s="157" t="s">
        <v>2156</v>
      </c>
    </row>
    <row r="182" spans="1:5" x14ac:dyDescent="0.25">
      <c r="A182" s="142">
        <v>181</v>
      </c>
      <c r="B182" s="156" t="s">
        <v>2157</v>
      </c>
      <c r="C182" s="157" t="s">
        <v>2158</v>
      </c>
      <c r="D182" s="156" t="s">
        <v>1742</v>
      </c>
      <c r="E182" s="157" t="s">
        <v>1661</v>
      </c>
    </row>
    <row r="183" spans="1:5" x14ac:dyDescent="0.25">
      <c r="A183" s="142">
        <v>182</v>
      </c>
      <c r="B183" s="156" t="s">
        <v>2159</v>
      </c>
      <c r="C183" s="157" t="s">
        <v>2160</v>
      </c>
      <c r="D183" s="156" t="s">
        <v>1742</v>
      </c>
      <c r="E183" s="157" t="s">
        <v>1664</v>
      </c>
    </row>
    <row r="184" spans="1:5" x14ac:dyDescent="0.25">
      <c r="A184" s="142">
        <v>183</v>
      </c>
      <c r="B184" s="156" t="s">
        <v>2161</v>
      </c>
      <c r="C184" s="157" t="s">
        <v>2162</v>
      </c>
      <c r="D184" s="156" t="s">
        <v>1742</v>
      </c>
      <c r="E184" s="157" t="s">
        <v>1666</v>
      </c>
    </row>
    <row r="185" spans="1:5" x14ac:dyDescent="0.25">
      <c r="A185" s="142">
        <v>184</v>
      </c>
      <c r="B185" s="156" t="s">
        <v>2163</v>
      </c>
      <c r="C185" s="157" t="s">
        <v>2164</v>
      </c>
      <c r="D185" s="156" t="s">
        <v>1742</v>
      </c>
      <c r="E185" s="157" t="s">
        <v>2165</v>
      </c>
    </row>
    <row r="186" spans="1:5" x14ac:dyDescent="0.25">
      <c r="A186" s="142">
        <v>185</v>
      </c>
      <c r="B186" s="156" t="s">
        <v>2166</v>
      </c>
      <c r="C186" s="157" t="s">
        <v>2167</v>
      </c>
      <c r="D186" s="156" t="s">
        <v>1995</v>
      </c>
      <c r="E186" s="157" t="s">
        <v>2168</v>
      </c>
    </row>
    <row r="187" spans="1:5" x14ac:dyDescent="0.25">
      <c r="A187" s="142">
        <v>186</v>
      </c>
      <c r="B187" s="156" t="s">
        <v>2169</v>
      </c>
      <c r="C187" s="157" t="s">
        <v>2170</v>
      </c>
      <c r="D187" s="156" t="s">
        <v>1742</v>
      </c>
      <c r="E187" s="157" t="s">
        <v>1668</v>
      </c>
    </row>
    <row r="188" spans="1:5" ht="30" x14ac:dyDescent="0.25">
      <c r="A188" s="142">
        <v>187</v>
      </c>
      <c r="B188" s="156" t="s">
        <v>2171</v>
      </c>
      <c r="C188" s="157" t="s">
        <v>2172</v>
      </c>
      <c r="D188" s="156" t="s">
        <v>1742</v>
      </c>
      <c r="E188" s="157" t="s">
        <v>2173</v>
      </c>
    </row>
    <row r="189" spans="1:5" x14ac:dyDescent="0.25">
      <c r="A189" s="142">
        <v>188</v>
      </c>
      <c r="B189" s="156" t="s">
        <v>2174</v>
      </c>
      <c r="C189" s="157" t="s">
        <v>2175</v>
      </c>
      <c r="D189" s="156" t="s">
        <v>1742</v>
      </c>
      <c r="E189" s="157" t="s">
        <v>2176</v>
      </c>
    </row>
    <row r="190" spans="1:5" ht="30" x14ac:dyDescent="0.25">
      <c r="A190" s="142">
        <v>189</v>
      </c>
      <c r="B190" s="156" t="s">
        <v>2177</v>
      </c>
      <c r="C190" s="156"/>
      <c r="D190" s="156"/>
      <c r="E190" s="156"/>
    </row>
    <row r="191" spans="1:5" x14ac:dyDescent="0.25">
      <c r="A191" s="142">
        <v>190</v>
      </c>
      <c r="B191" s="156" t="s">
        <v>2178</v>
      </c>
      <c r="C191" s="157" t="s">
        <v>2179</v>
      </c>
      <c r="D191" s="156" t="s">
        <v>1742</v>
      </c>
      <c r="E191" s="157" t="s">
        <v>1672</v>
      </c>
    </row>
    <row r="192" spans="1:5" x14ac:dyDescent="0.25">
      <c r="A192" s="142">
        <v>191</v>
      </c>
      <c r="B192" s="156" t="s">
        <v>2180</v>
      </c>
      <c r="C192" s="157" t="s">
        <v>2181</v>
      </c>
      <c r="D192" s="156" t="s">
        <v>1742</v>
      </c>
      <c r="E192" s="157" t="s">
        <v>2182</v>
      </c>
    </row>
    <row r="193" spans="1:5" ht="30" x14ac:dyDescent="0.25">
      <c r="A193" s="142">
        <v>192</v>
      </c>
      <c r="B193" s="156" t="s">
        <v>2183</v>
      </c>
      <c r="C193" s="157" t="s">
        <v>2184</v>
      </c>
      <c r="D193" s="157" t="s">
        <v>266</v>
      </c>
      <c r="E193" s="157" t="s">
        <v>2185</v>
      </c>
    </row>
    <row r="194" spans="1:5" x14ac:dyDescent="0.25">
      <c r="A194" s="142">
        <v>193</v>
      </c>
      <c r="B194" s="156" t="s">
        <v>2186</v>
      </c>
      <c r="C194" s="157" t="s">
        <v>2187</v>
      </c>
      <c r="D194" s="156" t="s">
        <v>1742</v>
      </c>
      <c r="E194" s="157" t="s">
        <v>1674</v>
      </c>
    </row>
    <row r="195" spans="1:5" x14ac:dyDescent="0.25">
      <c r="A195" s="142">
        <v>194</v>
      </c>
      <c r="B195" s="156" t="s">
        <v>2188</v>
      </c>
      <c r="C195" s="157" t="s">
        <v>2189</v>
      </c>
      <c r="D195" s="156" t="s">
        <v>1742</v>
      </c>
      <c r="E195" s="157" t="s">
        <v>1676</v>
      </c>
    </row>
    <row r="196" spans="1:5" ht="30" x14ac:dyDescent="0.25">
      <c r="A196" s="142">
        <v>195</v>
      </c>
      <c r="B196" s="156" t="s">
        <v>2190</v>
      </c>
      <c r="C196" s="157" t="s">
        <v>2191</v>
      </c>
      <c r="D196" s="157" t="s">
        <v>267</v>
      </c>
      <c r="E196" s="157" t="s">
        <v>2192</v>
      </c>
    </row>
    <row r="197" spans="1:5" x14ac:dyDescent="0.25">
      <c r="A197" s="142">
        <v>196</v>
      </c>
      <c r="B197" s="156" t="s">
        <v>2193</v>
      </c>
      <c r="C197" s="157" t="s">
        <v>2194</v>
      </c>
      <c r="D197" s="156" t="s">
        <v>1742</v>
      </c>
      <c r="E197" s="157" t="s">
        <v>1677</v>
      </c>
    </row>
    <row r="198" spans="1:5" ht="45" x14ac:dyDescent="0.25">
      <c r="A198" s="142">
        <v>197</v>
      </c>
      <c r="B198" s="156" t="s">
        <v>2195</v>
      </c>
      <c r="C198" s="156"/>
      <c r="D198" s="156"/>
      <c r="E198" s="156"/>
    </row>
    <row r="199" spans="1:5" ht="30" x14ac:dyDescent="0.25">
      <c r="A199" s="142">
        <v>198</v>
      </c>
      <c r="B199" s="156" t="s">
        <v>2196</v>
      </c>
      <c r="C199" s="156"/>
      <c r="D199" s="156"/>
      <c r="E199" s="156"/>
    </row>
    <row r="200" spans="1:5" ht="30" x14ac:dyDescent="0.25">
      <c r="A200" s="142">
        <v>199</v>
      </c>
      <c r="B200" s="156" t="s">
        <v>2197</v>
      </c>
      <c r="C200" s="156"/>
      <c r="D200" s="156"/>
      <c r="E200" s="156"/>
    </row>
    <row r="201" spans="1:5" x14ac:dyDescent="0.25">
      <c r="A201" s="142">
        <v>200</v>
      </c>
      <c r="B201" s="156" t="s">
        <v>2198</v>
      </c>
      <c r="C201" s="157" t="s">
        <v>2199</v>
      </c>
      <c r="D201" s="157" t="s">
        <v>111</v>
      </c>
      <c r="E201" s="157" t="s">
        <v>1335</v>
      </c>
    </row>
    <row r="202" spans="1:5" x14ac:dyDescent="0.25">
      <c r="A202" s="142">
        <v>201</v>
      </c>
      <c r="B202" s="156" t="s">
        <v>2200</v>
      </c>
      <c r="C202" s="157" t="s">
        <v>217</v>
      </c>
      <c r="D202" s="156" t="s">
        <v>1742</v>
      </c>
      <c r="E202" s="157" t="s">
        <v>1679</v>
      </c>
    </row>
    <row r="203" spans="1:5" ht="30" x14ac:dyDescent="0.25">
      <c r="A203" s="142">
        <v>202</v>
      </c>
      <c r="B203" s="156" t="s">
        <v>2201</v>
      </c>
      <c r="C203" s="157" t="s">
        <v>2202</v>
      </c>
      <c r="D203" s="156" t="s">
        <v>1742</v>
      </c>
      <c r="E203" s="157" t="s">
        <v>1682</v>
      </c>
    </row>
    <row r="204" spans="1:5" x14ac:dyDescent="0.25">
      <c r="A204" s="142">
        <v>203</v>
      </c>
      <c r="B204" s="156" t="s">
        <v>2203</v>
      </c>
      <c r="C204" s="157" t="s">
        <v>2204</v>
      </c>
      <c r="D204" s="156" t="s">
        <v>1742</v>
      </c>
      <c r="E204" s="157" t="s">
        <v>2205</v>
      </c>
    </row>
    <row r="205" spans="1:5" ht="30" x14ac:dyDescent="0.25">
      <c r="A205" s="142">
        <v>204</v>
      </c>
      <c r="B205" s="156" t="s">
        <v>2206</v>
      </c>
      <c r="C205" s="156"/>
      <c r="D205" s="156"/>
      <c r="E205" s="156"/>
    </row>
    <row r="206" spans="1:5" ht="45" x14ac:dyDescent="0.25">
      <c r="A206" s="142">
        <v>205</v>
      </c>
      <c r="B206" s="156" t="s">
        <v>2207</v>
      </c>
      <c r="C206" s="156"/>
      <c r="D206" s="156"/>
      <c r="E206" s="156"/>
    </row>
    <row r="207" spans="1:5" ht="30" x14ac:dyDescent="0.25">
      <c r="A207" s="142">
        <v>206</v>
      </c>
      <c r="B207" s="156" t="s">
        <v>2208</v>
      </c>
      <c r="C207" s="157" t="s">
        <v>2209</v>
      </c>
      <c r="D207" s="157" t="s">
        <v>111</v>
      </c>
      <c r="E207" s="157" t="s">
        <v>2210</v>
      </c>
    </row>
    <row r="208" spans="1:5" ht="30" x14ac:dyDescent="0.25">
      <c r="A208" s="142">
        <v>207</v>
      </c>
      <c r="B208" s="156" t="s">
        <v>2211</v>
      </c>
      <c r="C208" s="157" t="s">
        <v>2212</v>
      </c>
      <c r="D208" s="157" t="s">
        <v>266</v>
      </c>
      <c r="E208" s="157" t="s">
        <v>2213</v>
      </c>
    </row>
    <row r="209" spans="1:5" x14ac:dyDescent="0.25">
      <c r="A209" s="142">
        <v>208</v>
      </c>
      <c r="B209" s="156" t="s">
        <v>2214</v>
      </c>
      <c r="C209" s="157"/>
      <c r="D209" s="157"/>
      <c r="E209" s="157"/>
    </row>
    <row r="210" spans="1:5" x14ac:dyDescent="0.25">
      <c r="A210" s="142">
        <v>209</v>
      </c>
      <c r="B210" s="156" t="s">
        <v>2215</v>
      </c>
      <c r="C210" s="157"/>
      <c r="D210" s="157"/>
      <c r="E210" s="157"/>
    </row>
    <row r="211" spans="1:5" x14ac:dyDescent="0.25">
      <c r="A211" s="142">
        <v>210</v>
      </c>
      <c r="B211" s="156" t="s">
        <v>2216</v>
      </c>
      <c r="C211" s="157" t="s">
        <v>2217</v>
      </c>
      <c r="D211" s="156" t="s">
        <v>1742</v>
      </c>
      <c r="E211" s="157" t="s">
        <v>1686</v>
      </c>
    </row>
    <row r="212" spans="1:5" x14ac:dyDescent="0.25">
      <c r="A212" s="142">
        <v>211</v>
      </c>
      <c r="B212" s="156" t="s">
        <v>2218</v>
      </c>
      <c r="C212" s="157" t="s">
        <v>222</v>
      </c>
      <c r="D212" s="156" t="s">
        <v>1742</v>
      </c>
      <c r="E212" s="157" t="s">
        <v>1688</v>
      </c>
    </row>
    <row r="213" spans="1:5" x14ac:dyDescent="0.25">
      <c r="A213" s="142">
        <v>212</v>
      </c>
      <c r="B213" s="156" t="s">
        <v>2219</v>
      </c>
      <c r="C213" s="157" t="s">
        <v>2220</v>
      </c>
      <c r="D213" s="157" t="s">
        <v>111</v>
      </c>
      <c r="E213" s="157" t="s">
        <v>2221</v>
      </c>
    </row>
    <row r="214" spans="1:5" ht="30" x14ac:dyDescent="0.25">
      <c r="A214" s="142">
        <v>213</v>
      </c>
      <c r="B214" s="156" t="s">
        <v>2222</v>
      </c>
      <c r="C214" s="157" t="s">
        <v>2223</v>
      </c>
      <c r="D214" s="157" t="s">
        <v>111</v>
      </c>
      <c r="E214" s="157" t="s">
        <v>2224</v>
      </c>
    </row>
    <row r="215" spans="1:5" ht="30" x14ac:dyDescent="0.25">
      <c r="A215" s="142">
        <v>214</v>
      </c>
      <c r="B215" s="156" t="s">
        <v>2225</v>
      </c>
      <c r="C215" s="157" t="s">
        <v>2226</v>
      </c>
      <c r="D215" s="156" t="s">
        <v>1742</v>
      </c>
      <c r="E215" s="157" t="s">
        <v>1690</v>
      </c>
    </row>
    <row r="216" spans="1:5" ht="30" x14ac:dyDescent="0.25">
      <c r="A216" s="142">
        <v>215</v>
      </c>
      <c r="B216" s="156" t="s">
        <v>2227</v>
      </c>
      <c r="C216" s="157" t="s">
        <v>2228</v>
      </c>
      <c r="D216" s="156" t="s">
        <v>1742</v>
      </c>
      <c r="E216" s="157" t="s">
        <v>1692</v>
      </c>
    </row>
    <row r="217" spans="1:5" x14ac:dyDescent="0.25">
      <c r="A217" s="142">
        <v>216</v>
      </c>
      <c r="B217" s="156" t="s">
        <v>2229</v>
      </c>
      <c r="C217" s="157" t="s">
        <v>2230</v>
      </c>
      <c r="D217" s="156" t="s">
        <v>1742</v>
      </c>
      <c r="E217" s="157" t="s">
        <v>1693</v>
      </c>
    </row>
    <row r="218" spans="1:5" ht="30" x14ac:dyDescent="0.25">
      <c r="A218" s="142">
        <v>217</v>
      </c>
      <c r="B218" s="156" t="s">
        <v>2231</v>
      </c>
      <c r="C218" s="157" t="s">
        <v>2232</v>
      </c>
      <c r="D218" s="156" t="s">
        <v>1742</v>
      </c>
      <c r="E218" s="157" t="s">
        <v>2233</v>
      </c>
    </row>
    <row r="219" spans="1:5" x14ac:dyDescent="0.25">
      <c r="A219" s="142">
        <v>218</v>
      </c>
      <c r="B219" s="156" t="s">
        <v>2234</v>
      </c>
      <c r="C219" s="157" t="s">
        <v>2235</v>
      </c>
      <c r="D219" s="156" t="s">
        <v>1742</v>
      </c>
      <c r="E219" s="157" t="s">
        <v>1697</v>
      </c>
    </row>
    <row r="220" spans="1:5" x14ac:dyDescent="0.25">
      <c r="A220" s="142">
        <v>219</v>
      </c>
      <c r="B220" s="156" t="s">
        <v>2236</v>
      </c>
      <c r="C220" s="157" t="s">
        <v>2237</v>
      </c>
      <c r="D220" s="156" t="s">
        <v>1742</v>
      </c>
      <c r="E220" s="157" t="s">
        <v>2238</v>
      </c>
    </row>
    <row r="221" spans="1:5" x14ac:dyDescent="0.25">
      <c r="A221" s="142">
        <v>220</v>
      </c>
      <c r="B221" s="156" t="s">
        <v>2239</v>
      </c>
      <c r="C221" s="157" t="s">
        <v>2240</v>
      </c>
      <c r="D221" s="156" t="s">
        <v>1742</v>
      </c>
      <c r="E221" s="157" t="s">
        <v>1336</v>
      </c>
    </row>
    <row r="222" spans="1:5" x14ac:dyDescent="0.25">
      <c r="A222" s="142">
        <v>221</v>
      </c>
      <c r="B222" s="156" t="s">
        <v>2241</v>
      </c>
      <c r="C222" s="157" t="s">
        <v>2242</v>
      </c>
      <c r="D222" s="156" t="s">
        <v>1742</v>
      </c>
      <c r="E222" s="157" t="s">
        <v>1699</v>
      </c>
    </row>
    <row r="223" spans="1:5" x14ac:dyDescent="0.25">
      <c r="A223" s="142">
        <v>222</v>
      </c>
      <c r="B223" s="156" t="s">
        <v>2243</v>
      </c>
      <c r="C223" s="157" t="s">
        <v>2244</v>
      </c>
      <c r="D223" s="156" t="s">
        <v>1742</v>
      </c>
      <c r="E223" s="157" t="s">
        <v>2245</v>
      </c>
    </row>
    <row r="224" spans="1:5" x14ac:dyDescent="0.25">
      <c r="A224" s="142">
        <v>223</v>
      </c>
      <c r="B224" s="156" t="s">
        <v>2246</v>
      </c>
      <c r="C224" s="157" t="s">
        <v>2247</v>
      </c>
      <c r="D224" s="156" t="s">
        <v>1742</v>
      </c>
      <c r="E224" s="157" t="s">
        <v>1700</v>
      </c>
    </row>
    <row r="225" spans="1:5" ht="45" x14ac:dyDescent="0.25">
      <c r="A225" s="142">
        <v>224</v>
      </c>
      <c r="B225" s="156" t="s">
        <v>2248</v>
      </c>
      <c r="C225" s="156"/>
      <c r="D225" s="156"/>
      <c r="E225" s="156"/>
    </row>
    <row r="226" spans="1:5" x14ac:dyDescent="0.25">
      <c r="A226" s="142">
        <v>225</v>
      </c>
      <c r="B226" s="156" t="s">
        <v>2249</v>
      </c>
      <c r="C226" s="157" t="s">
        <v>2250</v>
      </c>
      <c r="D226" s="157" t="s">
        <v>191</v>
      </c>
      <c r="E226" s="157" t="s">
        <v>1704</v>
      </c>
    </row>
    <row r="227" spans="1:5" x14ac:dyDescent="0.25">
      <c r="A227" s="142">
        <v>226</v>
      </c>
      <c r="B227" s="156" t="s">
        <v>2251</v>
      </c>
      <c r="C227" s="157" t="s">
        <v>2252</v>
      </c>
      <c r="D227" s="156" t="s">
        <v>1742</v>
      </c>
      <c r="E227" s="157" t="s">
        <v>1706</v>
      </c>
    </row>
    <row r="228" spans="1:5" x14ac:dyDescent="0.25">
      <c r="A228" s="142">
        <v>227</v>
      </c>
      <c r="B228" s="156" t="s">
        <v>2253</v>
      </c>
      <c r="C228" s="157" t="s">
        <v>2254</v>
      </c>
      <c r="D228" s="156" t="s">
        <v>1742</v>
      </c>
      <c r="E228" s="157" t="s">
        <v>1710</v>
      </c>
    </row>
    <row r="229" spans="1:5" x14ac:dyDescent="0.25">
      <c r="A229" s="142">
        <v>228</v>
      </c>
      <c r="B229" s="156" t="s">
        <v>2255</v>
      </c>
      <c r="C229" s="157" t="s">
        <v>2256</v>
      </c>
      <c r="D229" s="156" t="s">
        <v>1742</v>
      </c>
      <c r="E229" s="157" t="s">
        <v>2257</v>
      </c>
    </row>
    <row r="230" spans="1:5" x14ac:dyDescent="0.25">
      <c r="A230" s="142">
        <v>229</v>
      </c>
      <c r="B230" s="156" t="s">
        <v>2258</v>
      </c>
      <c r="C230" s="157" t="s">
        <v>2259</v>
      </c>
      <c r="D230" s="156" t="s">
        <v>1742</v>
      </c>
      <c r="E230" s="157" t="s">
        <v>2260</v>
      </c>
    </row>
    <row r="231" spans="1:5" x14ac:dyDescent="0.25">
      <c r="A231" s="142">
        <v>230</v>
      </c>
      <c r="B231" s="156" t="s">
        <v>2261</v>
      </c>
      <c r="C231" s="157" t="s">
        <v>2262</v>
      </c>
      <c r="D231" s="156" t="s">
        <v>1742</v>
      </c>
      <c r="E231" s="157" t="s">
        <v>1712</v>
      </c>
    </row>
    <row r="232" spans="1:5" ht="30" x14ac:dyDescent="0.25">
      <c r="A232" s="142">
        <v>231</v>
      </c>
      <c r="B232" s="156" t="s">
        <v>2263</v>
      </c>
      <c r="C232" s="157" t="s">
        <v>2264</v>
      </c>
      <c r="D232" s="157" t="s">
        <v>266</v>
      </c>
      <c r="E232" s="157" t="s">
        <v>2265</v>
      </c>
    </row>
    <row r="233" spans="1:5" ht="30" x14ac:dyDescent="0.25">
      <c r="A233" s="142">
        <v>232</v>
      </c>
      <c r="B233" s="156" t="s">
        <v>2266</v>
      </c>
      <c r="C233" s="156"/>
      <c r="D233" s="156"/>
      <c r="E233" s="156"/>
    </row>
    <row r="234" spans="1:5" x14ac:dyDescent="0.25">
      <c r="A234" s="142">
        <v>233</v>
      </c>
      <c r="B234" s="156" t="s">
        <v>2267</v>
      </c>
      <c r="C234" s="157" t="s">
        <v>2268</v>
      </c>
      <c r="D234" s="156" t="s">
        <v>1742</v>
      </c>
      <c r="E234" s="157" t="s">
        <v>2269</v>
      </c>
    </row>
    <row r="235" spans="1:5" x14ac:dyDescent="0.25">
      <c r="A235" s="142">
        <v>234</v>
      </c>
      <c r="B235" s="156" t="s">
        <v>2270</v>
      </c>
      <c r="C235" s="157" t="s">
        <v>2271</v>
      </c>
      <c r="D235" s="156" t="s">
        <v>1742</v>
      </c>
      <c r="E235" s="157" t="s">
        <v>1714</v>
      </c>
    </row>
    <row r="236" spans="1:5" ht="30" x14ac:dyDescent="0.25">
      <c r="A236" s="142">
        <v>235</v>
      </c>
      <c r="B236" s="156" t="s">
        <v>2272</v>
      </c>
      <c r="C236" s="157" t="s">
        <v>2273</v>
      </c>
      <c r="D236" s="156" t="s">
        <v>1742</v>
      </c>
      <c r="E236" s="157" t="s">
        <v>2274</v>
      </c>
    </row>
    <row r="237" spans="1:5" x14ac:dyDescent="0.25">
      <c r="A237" s="142">
        <v>236</v>
      </c>
      <c r="B237" s="156" t="s">
        <v>2275</v>
      </c>
      <c r="C237" s="157" t="s">
        <v>2276</v>
      </c>
      <c r="D237" s="156" t="s">
        <v>1742</v>
      </c>
      <c r="E237" s="157" t="s">
        <v>2277</v>
      </c>
    </row>
    <row r="238" spans="1:5" x14ac:dyDescent="0.25">
      <c r="A238" s="142">
        <v>237</v>
      </c>
      <c r="B238" s="156" t="s">
        <v>2278</v>
      </c>
      <c r="C238" s="157" t="s">
        <v>2279</v>
      </c>
      <c r="D238" s="156" t="s">
        <v>1742</v>
      </c>
      <c r="E238" s="157" t="s">
        <v>2280</v>
      </c>
    </row>
    <row r="239" spans="1:5" x14ac:dyDescent="0.25">
      <c r="A239" s="142">
        <v>238</v>
      </c>
      <c r="B239" s="156" t="s">
        <v>2281</v>
      </c>
      <c r="C239" s="157" t="s">
        <v>2282</v>
      </c>
      <c r="D239" s="157" t="s">
        <v>201</v>
      </c>
      <c r="E239" s="157" t="s">
        <v>2283</v>
      </c>
    </row>
    <row r="240" spans="1:5" x14ac:dyDescent="0.25">
      <c r="A240" s="142">
        <v>239</v>
      </c>
      <c r="B240" s="156" t="s">
        <v>2284</v>
      </c>
      <c r="C240" s="157"/>
      <c r="D240" s="157"/>
      <c r="E240" s="157"/>
    </row>
    <row r="241" spans="1:5" x14ac:dyDescent="0.25">
      <c r="A241" s="142">
        <v>240</v>
      </c>
      <c r="B241" s="156" t="s">
        <v>2285</v>
      </c>
      <c r="C241" s="157" t="s">
        <v>2286</v>
      </c>
      <c r="D241" s="156" t="s">
        <v>1742</v>
      </c>
      <c r="E241" s="157" t="s">
        <v>1716</v>
      </c>
    </row>
    <row r="242" spans="1:5" x14ac:dyDescent="0.25">
      <c r="A242" s="142">
        <v>241</v>
      </c>
      <c r="B242" s="156" t="s">
        <v>2287</v>
      </c>
      <c r="C242" s="157" t="s">
        <v>2288</v>
      </c>
      <c r="D242" s="156" t="s">
        <v>1742</v>
      </c>
      <c r="E242" s="157" t="s">
        <v>1718</v>
      </c>
    </row>
    <row r="243" spans="1:5" ht="30" x14ac:dyDescent="0.25">
      <c r="A243" s="142">
        <v>242</v>
      </c>
      <c r="B243" s="156" t="s">
        <v>2289</v>
      </c>
      <c r="C243" s="157" t="s">
        <v>2290</v>
      </c>
      <c r="D243" s="156" t="s">
        <v>1742</v>
      </c>
      <c r="E243" s="157" t="s">
        <v>2291</v>
      </c>
    </row>
    <row r="244" spans="1:5" ht="30" x14ac:dyDescent="0.25">
      <c r="A244" s="142">
        <v>243</v>
      </c>
      <c r="B244" s="156" t="s">
        <v>2292</v>
      </c>
      <c r="C244" s="157" t="s">
        <v>2293</v>
      </c>
      <c r="D244" s="158" t="s">
        <v>2294</v>
      </c>
      <c r="E244" s="157" t="s">
        <v>2295</v>
      </c>
    </row>
    <row r="245" spans="1:5" x14ac:dyDescent="0.25">
      <c r="A245" s="142">
        <v>244</v>
      </c>
      <c r="B245" s="156" t="s">
        <v>2296</v>
      </c>
      <c r="C245" s="157" t="s">
        <v>2297</v>
      </c>
      <c r="D245" s="156" t="s">
        <v>1742</v>
      </c>
      <c r="E245" s="157" t="s">
        <v>2298</v>
      </c>
    </row>
    <row r="246" spans="1:5" ht="30" x14ac:dyDescent="0.25">
      <c r="A246" s="142">
        <v>245</v>
      </c>
      <c r="B246" s="156" t="s">
        <v>2299</v>
      </c>
      <c r="C246" s="157" t="s">
        <v>2300</v>
      </c>
      <c r="D246" s="156" t="s">
        <v>1742</v>
      </c>
      <c r="E246" s="157" t="s">
        <v>2301</v>
      </c>
    </row>
    <row r="247" spans="1:5" x14ac:dyDescent="0.25">
      <c r="A247" s="142">
        <v>246</v>
      </c>
      <c r="B247" s="156" t="s">
        <v>2302</v>
      </c>
      <c r="C247" s="157" t="s">
        <v>2303</v>
      </c>
      <c r="D247" s="156" t="s">
        <v>1742</v>
      </c>
      <c r="E247" s="157" t="s">
        <v>2304</v>
      </c>
    </row>
    <row r="248" spans="1:5" ht="30" x14ac:dyDescent="0.25">
      <c r="A248" s="142">
        <v>247</v>
      </c>
      <c r="B248" s="156" t="s">
        <v>2305</v>
      </c>
      <c r="C248" s="157" t="s">
        <v>2306</v>
      </c>
      <c r="D248" s="156" t="s">
        <v>1742</v>
      </c>
      <c r="E248" s="157" t="s">
        <v>2307</v>
      </c>
    </row>
    <row r="249" spans="1:5" x14ac:dyDescent="0.25">
      <c r="A249" s="142">
        <v>248</v>
      </c>
      <c r="B249" s="156" t="s">
        <v>2308</v>
      </c>
      <c r="C249" s="157" t="s">
        <v>2309</v>
      </c>
      <c r="D249" s="156" t="s">
        <v>1742</v>
      </c>
      <c r="E249" s="157" t="s">
        <v>2310</v>
      </c>
    </row>
    <row r="250" spans="1:5" x14ac:dyDescent="0.25">
      <c r="A250" s="142">
        <v>249</v>
      </c>
      <c r="B250" s="156" t="s">
        <v>2311</v>
      </c>
      <c r="C250" s="157" t="s">
        <v>255</v>
      </c>
      <c r="D250" s="157" t="s">
        <v>194</v>
      </c>
      <c r="E250" s="157" t="s">
        <v>2312</v>
      </c>
    </row>
    <row r="251" spans="1:5" x14ac:dyDescent="0.25">
      <c r="A251" s="142">
        <v>250</v>
      </c>
      <c r="B251" s="156" t="s">
        <v>2313</v>
      </c>
      <c r="C251" s="157" t="s">
        <v>2314</v>
      </c>
      <c r="D251" s="156" t="s">
        <v>1742</v>
      </c>
      <c r="E251" s="157" t="s">
        <v>2315</v>
      </c>
    </row>
    <row r="252" spans="1:5" ht="30" x14ac:dyDescent="0.25">
      <c r="A252" s="142">
        <v>251</v>
      </c>
      <c r="B252" s="156" t="s">
        <v>2316</v>
      </c>
      <c r="C252" s="157" t="s">
        <v>2317</v>
      </c>
      <c r="D252" s="156" t="s">
        <v>1742</v>
      </c>
      <c r="E252" s="157" t="s">
        <v>1722</v>
      </c>
    </row>
    <row r="253" spans="1:5" x14ac:dyDescent="0.25">
      <c r="A253" s="142">
        <v>252</v>
      </c>
      <c r="B253" s="156" t="s">
        <v>2318</v>
      </c>
      <c r="C253" s="157" t="s">
        <v>2319</v>
      </c>
      <c r="D253" s="156" t="s">
        <v>1742</v>
      </c>
      <c r="E253" s="157" t="s">
        <v>2320</v>
      </c>
    </row>
    <row r="254" spans="1:5" x14ac:dyDescent="0.25">
      <c r="A254" s="142">
        <v>253</v>
      </c>
      <c r="B254" s="156" t="s">
        <v>2321</v>
      </c>
      <c r="C254" s="157" t="s">
        <v>2322</v>
      </c>
      <c r="D254" s="156" t="s">
        <v>1742</v>
      </c>
      <c r="E254" s="157" t="s">
        <v>1723</v>
      </c>
    </row>
    <row r="255" spans="1:5" x14ac:dyDescent="0.25">
      <c r="A255" s="142">
        <v>254</v>
      </c>
      <c r="B255" s="156" t="s">
        <v>2323</v>
      </c>
      <c r="C255" s="157" t="s">
        <v>260</v>
      </c>
      <c r="D255" s="156" t="s">
        <v>1742</v>
      </c>
      <c r="E255" s="157" t="s">
        <v>2324</v>
      </c>
    </row>
    <row r="256" spans="1:5" ht="30" x14ac:dyDescent="0.25">
      <c r="A256" s="142">
        <v>255</v>
      </c>
      <c r="B256" s="156" t="s">
        <v>2325</v>
      </c>
      <c r="C256" s="157" t="s">
        <v>2326</v>
      </c>
      <c r="D256" s="157" t="s">
        <v>266</v>
      </c>
      <c r="E256" s="157" t="s">
        <v>1724</v>
      </c>
    </row>
    <row r="257" spans="1:5" x14ac:dyDescent="0.25">
      <c r="A257" s="142">
        <v>256</v>
      </c>
      <c r="B257" s="156" t="s">
        <v>2327</v>
      </c>
      <c r="C257" s="157" t="s">
        <v>262</v>
      </c>
      <c r="D257" s="156" t="s">
        <v>1742</v>
      </c>
      <c r="E257" s="157" t="s">
        <v>2328</v>
      </c>
    </row>
    <row r="258" spans="1:5" x14ac:dyDescent="0.25">
      <c r="A258" s="142">
        <v>257</v>
      </c>
      <c r="B258" s="156" t="s">
        <v>2329</v>
      </c>
      <c r="C258" s="157" t="s">
        <v>2330</v>
      </c>
      <c r="D258" s="156" t="s">
        <v>1742</v>
      </c>
      <c r="E258" s="157" t="s">
        <v>2331</v>
      </c>
    </row>
    <row r="259" spans="1:5" x14ac:dyDescent="0.25">
      <c r="A259" s="142">
        <v>258</v>
      </c>
      <c r="B259" s="156" t="s">
        <v>2332</v>
      </c>
      <c r="C259" s="157" t="s">
        <v>264</v>
      </c>
      <c r="D259" s="156" t="s">
        <v>1742</v>
      </c>
      <c r="E259" s="157" t="s">
        <v>2333</v>
      </c>
    </row>
    <row r="260" spans="1:5" x14ac:dyDescent="0.25">
      <c r="A260" s="142">
        <v>259</v>
      </c>
      <c r="B260" s="156" t="s">
        <v>2334</v>
      </c>
      <c r="C260" s="157" t="s">
        <v>2335</v>
      </c>
      <c r="D260" s="156" t="s">
        <v>1742</v>
      </c>
      <c r="E260" s="157" t="s">
        <v>1725</v>
      </c>
    </row>
    <row r="261" spans="1:5" ht="45" x14ac:dyDescent="0.25">
      <c r="A261" s="142">
        <v>260</v>
      </c>
      <c r="B261" s="156" t="s">
        <v>2336</v>
      </c>
      <c r="C261" s="157" t="s">
        <v>2337</v>
      </c>
      <c r="D261" s="156" t="s">
        <v>1742</v>
      </c>
      <c r="E261" s="157" t="s">
        <v>1726</v>
      </c>
    </row>
    <row r="262" spans="1:5" ht="77.25" x14ac:dyDescent="0.25">
      <c r="A262" s="142">
        <v>261</v>
      </c>
      <c r="B262" s="156" t="s">
        <v>2338</v>
      </c>
      <c r="C262" s="158" t="s">
        <v>2339</v>
      </c>
      <c r="D262" s="157" t="s">
        <v>267</v>
      </c>
      <c r="E262" s="157" t="s">
        <v>2340</v>
      </c>
    </row>
    <row r="263" spans="1:5" ht="30" x14ac:dyDescent="0.25">
      <c r="A263" s="142">
        <v>262</v>
      </c>
      <c r="B263" s="156" t="s">
        <v>2341</v>
      </c>
      <c r="C263" s="157" t="s">
        <v>2342</v>
      </c>
      <c r="D263" s="156" t="s">
        <v>1742</v>
      </c>
      <c r="E263" s="157" t="s">
        <v>2343</v>
      </c>
    </row>
    <row r="264" spans="1:5" ht="45" x14ac:dyDescent="0.25">
      <c r="A264" s="142">
        <v>263</v>
      </c>
      <c r="B264" s="156" t="s">
        <v>2344</v>
      </c>
      <c r="C264" s="156"/>
      <c r="D264" s="156"/>
      <c r="E264" s="156"/>
    </row>
    <row r="265" spans="1:5" ht="30" x14ac:dyDescent="0.25">
      <c r="A265" s="142">
        <v>264</v>
      </c>
      <c r="B265" s="156" t="s">
        <v>2345</v>
      </c>
      <c r="C265" s="157" t="s">
        <v>2346</v>
      </c>
      <c r="D265" s="156" t="s">
        <v>1742</v>
      </c>
      <c r="E265" s="157" t="s">
        <v>1730</v>
      </c>
    </row>
    <row r="266" spans="1:5" x14ac:dyDescent="0.25">
      <c r="A266" s="142">
        <v>265</v>
      </c>
      <c r="B266" s="156" t="s">
        <v>2347</v>
      </c>
      <c r="C266" s="157" t="s">
        <v>2348</v>
      </c>
      <c r="D266" s="156" t="s">
        <v>1742</v>
      </c>
      <c r="E266" s="157" t="s">
        <v>2349</v>
      </c>
    </row>
    <row r="267" spans="1:5" x14ac:dyDescent="0.25">
      <c r="A267" s="142">
        <v>266</v>
      </c>
      <c r="B267" s="156" t="s">
        <v>2350</v>
      </c>
      <c r="C267" s="157" t="s">
        <v>2351</v>
      </c>
      <c r="D267" s="156" t="s">
        <v>1742</v>
      </c>
      <c r="E267" s="157" t="s">
        <v>1734</v>
      </c>
    </row>
    <row r="268" spans="1:5" ht="30" x14ac:dyDescent="0.25">
      <c r="A268" s="142">
        <v>267</v>
      </c>
      <c r="B268" s="156" t="s">
        <v>2352</v>
      </c>
      <c r="C268" s="156"/>
      <c r="D268" s="156"/>
      <c r="E268" s="156"/>
    </row>
    <row r="269" spans="1:5" ht="30" x14ac:dyDescent="0.25">
      <c r="A269" s="142">
        <v>268</v>
      </c>
      <c r="B269" s="156" t="s">
        <v>2353</v>
      </c>
      <c r="C269" s="157" t="s">
        <v>2354</v>
      </c>
      <c r="D269" s="156" t="s">
        <v>1742</v>
      </c>
      <c r="E269" s="157" t="s">
        <v>2355</v>
      </c>
    </row>
    <row r="270" spans="1:5" ht="30" x14ac:dyDescent="0.25">
      <c r="A270" s="142">
        <v>269</v>
      </c>
      <c r="B270" s="156" t="s">
        <v>2356</v>
      </c>
      <c r="C270" s="157" t="s">
        <v>2357</v>
      </c>
      <c r="D270" s="156" t="s">
        <v>1742</v>
      </c>
      <c r="E270" s="157" t="s">
        <v>2358</v>
      </c>
    </row>
    <row r="271" spans="1:5" x14ac:dyDescent="0.25">
      <c r="A271" s="142">
        <v>270</v>
      </c>
      <c r="B271" s="156" t="s">
        <v>2359</v>
      </c>
      <c r="C271" s="157" t="s">
        <v>2360</v>
      </c>
      <c r="D271" s="157" t="s">
        <v>266</v>
      </c>
      <c r="E271" s="157" t="s">
        <v>2361</v>
      </c>
    </row>
    <row r="272" spans="1:5" ht="30" x14ac:dyDescent="0.25">
      <c r="A272" s="142">
        <v>271</v>
      </c>
      <c r="B272" s="156" t="s">
        <v>2362</v>
      </c>
      <c r="C272" s="157" t="s">
        <v>2363</v>
      </c>
      <c r="D272" s="157" t="s">
        <v>267</v>
      </c>
      <c r="E272" s="157" t="s">
        <v>2364</v>
      </c>
    </row>
    <row r="273" spans="1:5" ht="30" x14ac:dyDescent="0.25">
      <c r="A273" s="142">
        <v>272</v>
      </c>
      <c r="B273" s="156" t="s">
        <v>2365</v>
      </c>
      <c r="C273" s="157" t="s">
        <v>2366</v>
      </c>
      <c r="D273" s="157" t="s">
        <v>111</v>
      </c>
      <c r="E273" s="157" t="s">
        <v>2367</v>
      </c>
    </row>
    <row r="274" spans="1:5" ht="30" x14ac:dyDescent="0.25">
      <c r="A274" s="142">
        <v>273</v>
      </c>
      <c r="B274" s="156" t="s">
        <v>2368</v>
      </c>
      <c r="C274" s="157" t="s">
        <v>2369</v>
      </c>
      <c r="D274" s="158" t="s">
        <v>2370</v>
      </c>
      <c r="E274" s="157" t="s">
        <v>2371</v>
      </c>
    </row>
    <row r="275" spans="1:5" x14ac:dyDescent="0.25">
      <c r="A275" s="142">
        <v>274</v>
      </c>
      <c r="B275" s="156" t="s">
        <v>2372</v>
      </c>
      <c r="C275" s="157" t="s">
        <v>2373</v>
      </c>
      <c r="D275" s="156" t="s">
        <v>1742</v>
      </c>
      <c r="E275" s="157" t="s">
        <v>2374</v>
      </c>
    </row>
    <row r="276" spans="1:5" x14ac:dyDescent="0.25">
      <c r="A276" s="142">
        <v>275</v>
      </c>
      <c r="B276" s="156" t="s">
        <v>2375</v>
      </c>
      <c r="C276" s="157" t="s">
        <v>2376</v>
      </c>
      <c r="D276" s="156" t="s">
        <v>1742</v>
      </c>
      <c r="E276" s="157" t="s">
        <v>2377</v>
      </c>
    </row>
    <row r="277" spans="1:5" x14ac:dyDescent="0.25">
      <c r="A277" s="142">
        <v>276</v>
      </c>
      <c r="B277" s="156" t="s">
        <v>2378</v>
      </c>
      <c r="C277" s="157" t="s">
        <v>2379</v>
      </c>
      <c r="D277" s="156" t="s">
        <v>1742</v>
      </c>
      <c r="E277" s="157" t="s">
        <v>2380</v>
      </c>
    </row>
  </sheetData>
  <hyperlinks>
    <hyperlink ref="E277" r:id="rId1" location="ZW" tooltip="ISO 3166-1 alpha-2" display="https://en.wikipedia.org/wiki/ISO_3166-1_alpha-2 - ZW" xr:uid="{7A6C8392-4423-4026-AD8C-FA16AFE8EFBC}"/>
    <hyperlink ref="C277" r:id="rId2" tooltip="Zimbabwe" display="https://en.wikipedia.org/wiki/Zimbabwe" xr:uid="{410F165B-4662-4910-AA3B-01A7CC09D261}"/>
    <hyperlink ref="E276" r:id="rId3" location="ZM" tooltip="ISO 3166-1 alpha-2" display="https://en.wikipedia.org/wiki/ISO_3166-1_alpha-2 - ZM" xr:uid="{560D598A-417B-400A-80B4-07CBD006471A}"/>
    <hyperlink ref="C276" r:id="rId4" tooltip="Zambia" display="https://en.wikipedia.org/wiki/Zambia" xr:uid="{C7D7F452-D4F9-45D4-A426-2E984888216A}"/>
    <hyperlink ref="E275" r:id="rId5" location="YE" tooltip="ISO 3166-1 alpha-2" display="https://en.wikipedia.org/wiki/ISO_3166-1_alpha-2 - YE" xr:uid="{C08DF956-8AE8-4AB1-A32B-1C7FF40D0EE8}"/>
    <hyperlink ref="C275" r:id="rId6" tooltip="Yemen" display="https://en.wikipedia.org/wiki/Yemen" xr:uid="{D39A463C-4754-40E8-B518-B6AA56999AC1}"/>
    <hyperlink ref="E274" r:id="rId7" location="EH" tooltip="ISO 3166-1 alpha-2" display="https://en.wikipedia.org/wiki/ISO_3166-1_alpha-2 - EH" xr:uid="{6DF57A3A-0739-477C-B806-76C20D1B2DAB}"/>
    <hyperlink ref="C274" r:id="rId8" tooltip="Sahrawi Arab Democratic Republic" display="https://en.wikipedia.org/wiki/Sahrawi_Arab_Democratic_Republic" xr:uid="{A44C529A-7A74-482D-B6BA-50A4C5AF540E}"/>
    <hyperlink ref="E273" r:id="rId9" location="WF" tooltip="ISO 3166-1 alpha-2" display="https://en.wikipedia.org/wiki/ISO_3166-1_alpha-2 - WF" xr:uid="{FCEAAA28-11C5-4B09-AD77-7CE306DF79A1}"/>
    <hyperlink ref="D273" r:id="rId10" location="FRAN" display="https://en.wikipedia.org/wiki/List_of_ISO_3166_country_codes - FRAN" xr:uid="{EA9144BB-F621-4E64-ACB3-3C88A65B4A7D}"/>
    <hyperlink ref="C273" r:id="rId11" tooltip="Wallis and Futuna" display="https://en.wikipedia.org/wiki/Wallis_and_Futuna" xr:uid="{33E3FB52-D212-4AC6-AFDB-EFCD54CD1CAD}"/>
    <hyperlink ref="E272" r:id="rId12" location="VI" tooltip="ISO 3166-1 alpha-2" display="https://en.wikipedia.org/wiki/ISO_3166-1_alpha-2 - VI" xr:uid="{9695668F-4AE4-4EEE-870F-9A43A34ABEA0}"/>
    <hyperlink ref="D272" r:id="rId13" location="UNI4" display="https://en.wikipedia.org/wiki/List_of_ISO_3166_country_codes - UNI4" xr:uid="{0FFD70BF-6B31-40BD-862A-0E058EC43F0B}"/>
    <hyperlink ref="C272" r:id="rId14" tooltip="United States Virgin Islands" display="https://en.wikipedia.org/wiki/United_States_Virgin_Islands" xr:uid="{4AD33F29-7578-4867-B8D9-279EDB27B9A0}"/>
    <hyperlink ref="E271" r:id="rId15" location="VG" tooltip="ISO 3166-1 alpha-2" display="https://en.wikipedia.org/wiki/ISO_3166-1_alpha-2 - VG" xr:uid="{80B824B2-B4C9-405C-86C8-0BA0057789C0}"/>
    <hyperlink ref="D271" r:id="rId16" location="UNI2" display="https://en.wikipedia.org/wiki/List_of_ISO_3166_country_codes - UNI2" xr:uid="{EEEA7540-B56D-4C71-8706-498CC3FFBDF3}"/>
    <hyperlink ref="C271" r:id="rId17" tooltip="British Virgin Islands" display="https://en.wikipedia.org/wiki/British_Virgin_Islands" xr:uid="{EE2149EE-75D5-4A13-84C7-F7B293C3F8AB}"/>
    <hyperlink ref="E270" r:id="rId18" location="VN" tooltip="ISO 3166-1 alpha-2" display="https://en.wikipedia.org/wiki/ISO_3166-1_alpha-2 - VN" xr:uid="{F99B538B-2D45-4A45-BB2A-F0F296DC258B}"/>
    <hyperlink ref="C270" r:id="rId19" tooltip="Vietnam" display="https://en.wikipedia.org/wiki/Vietnam" xr:uid="{90A1A9C4-4FF4-4CB2-ADC7-F3D3274FF46A}"/>
    <hyperlink ref="E269" r:id="rId20" location="VE" tooltip="ISO 3166-1 alpha-2" display="https://en.wikipedia.org/wiki/ISO_3166-1_alpha-2 - VE" xr:uid="{6A3FFEF0-55E9-411B-89A4-30019307840D}"/>
    <hyperlink ref="C269" r:id="rId21" tooltip="Venezuela" display="https://en.wikipedia.org/wiki/Venezuela" xr:uid="{924111B4-5EFF-49E9-AFFE-6689D4824205}"/>
    <hyperlink ref="E267" r:id="rId22" location="VU" tooltip="ISO 3166-1 alpha-2" display="https://en.wikipedia.org/wiki/ISO_3166-1_alpha-2 - VU" xr:uid="{6DA19CA7-B02F-4428-845C-B11734C5625A}"/>
    <hyperlink ref="C267" r:id="rId23" tooltip="Vanuatu" display="https://en.wikipedia.org/wiki/Vanuatu" xr:uid="{5D5B98D0-BCC4-4288-84AC-01C1365C2250}"/>
    <hyperlink ref="E266" r:id="rId24" location="UZ" tooltip="ISO 3166-1 alpha-2" display="https://en.wikipedia.org/wiki/ISO_3166-1_alpha-2 - UZ" xr:uid="{E750FEBC-E19C-4199-9A6B-F1DDFD3AE21B}"/>
    <hyperlink ref="C266" r:id="rId25" tooltip="Uzbekistan" display="https://en.wikipedia.org/wiki/Uzbekistan" xr:uid="{68F8ABE2-1A56-496B-B0B7-ECD4F9BE3A0E}"/>
    <hyperlink ref="E265" r:id="rId26" location="UY" tooltip="ISO 3166-1 alpha-2" display="https://en.wikipedia.org/wiki/ISO_3166-1_alpha-2 - UY" xr:uid="{65288DA4-BD47-4E84-BCE3-22809C5A435F}"/>
    <hyperlink ref="C265" r:id="rId27" tooltip="Uruguay" display="https://en.wikipedia.org/wiki/Uruguay" xr:uid="{D6DA5982-364B-48A3-A283-F0D4B06D44F8}"/>
    <hyperlink ref="E263" r:id="rId28" location="US" tooltip="ISO 3166-1 alpha-2" display="https://en.wikipedia.org/wiki/ISO_3166-1_alpha-2 - US" xr:uid="{0A263EC4-A3D8-4460-850A-7ECB3BA1B8D7}"/>
    <hyperlink ref="C263" r:id="rId29" tooltip="United States" display="https://en.wikipedia.org/wiki/United_States" xr:uid="{684D2C22-5779-4F7D-90F4-D5396C89BE2C}"/>
    <hyperlink ref="E262" r:id="rId30" location="UM" tooltip="ISO 3166-1 alpha-2" display="https://en.wikipedia.org/wiki/ISO_3166-1_alpha-2 - UM" xr:uid="{7AD981A1-0D9C-4A01-AE0F-811E2AB4213B}"/>
    <hyperlink ref="D262" r:id="rId31" location="UNI4" display="https://en.wikipedia.org/wiki/List_of_ISO_3166_country_codes - UNI4" xr:uid="{E2EDA7C0-C440-4AAA-99C4-87E65A6F4134}"/>
    <hyperlink ref="E261" r:id="rId32" location="GB" tooltip="ISO 3166-1 alpha-2" display="https://en.wikipedia.org/wiki/ISO_3166-1_alpha-2 - GB" xr:uid="{6D196C53-3B9C-477A-A6E4-F67BC4FD8CFB}"/>
    <hyperlink ref="C261" r:id="rId33" tooltip="United Kingdom" display="https://en.wikipedia.org/wiki/United_Kingdom" xr:uid="{37068FFB-9757-4F4A-86ED-54B8B71656B1}"/>
    <hyperlink ref="E260" r:id="rId34" location="AE" tooltip="ISO 3166-1 alpha-2" display="https://en.wikipedia.org/wiki/ISO_3166-1_alpha-2 - AE" xr:uid="{3A317BDA-6FFE-4AF7-876C-6A01C1182944}"/>
    <hyperlink ref="C260" r:id="rId35" tooltip="United Arab Emirates" display="https://en.wikipedia.org/wiki/United_Arab_Emirates" xr:uid="{98A5A935-A68B-41CC-B897-B9B635249C36}"/>
    <hyperlink ref="E259" r:id="rId36" location="UA" tooltip="ISO 3166-1 alpha-2" display="https://en.wikipedia.org/wiki/ISO_3166-1_alpha-2 - UA" xr:uid="{6C0A5678-BD30-4B00-93E1-89EC4724FB2D}"/>
    <hyperlink ref="C259" r:id="rId37" tooltip="Ukraine" display="https://en.wikipedia.org/wiki/Ukraine" xr:uid="{69402FD0-06BF-4A4C-A3DD-F638CE1B656F}"/>
    <hyperlink ref="E258" r:id="rId38" location="UG" tooltip="ISO 3166-1 alpha-2" display="https://en.wikipedia.org/wiki/ISO_3166-1_alpha-2 - UG" xr:uid="{F9914266-2E2A-4B8B-B7A6-08BA04278C38}"/>
    <hyperlink ref="C258" r:id="rId39" tooltip="Uganda" display="https://en.wikipedia.org/wiki/Uganda" xr:uid="{686146C3-18EB-4FAE-993F-AAC96490976A}"/>
    <hyperlink ref="E257" r:id="rId40" location="TV" tooltip="ISO 3166-1 alpha-2" display="https://en.wikipedia.org/wiki/ISO_3166-1_alpha-2 - TV" xr:uid="{B27083A1-3B02-4571-937B-660D7A258618}"/>
    <hyperlink ref="C257" r:id="rId41" tooltip="Tuvalu" display="https://en.wikipedia.org/wiki/Tuvalu" xr:uid="{FEA599CA-9475-441D-80B2-514FE676C1B7}"/>
    <hyperlink ref="E256" r:id="rId42" location="TC" tooltip="ISO 3166-1 alpha-2" display="https://en.wikipedia.org/wiki/ISO_3166-1_alpha-2 - TC" xr:uid="{4D7309E2-BCCB-422E-93CA-E303C0B0655F}"/>
    <hyperlink ref="D256" r:id="rId43" location="UNI2" display="https://en.wikipedia.org/wiki/List_of_ISO_3166_country_codes - UNI2" xr:uid="{018B3850-A5C3-4AC6-BA00-A3B8156A2F49}"/>
    <hyperlink ref="C256" r:id="rId44" tooltip="Turks and Caicos Islands" display="https://en.wikipedia.org/wiki/Turks_and_Caicos_Islands" xr:uid="{8D6F3926-5717-4B45-AB32-002BB0ABD3D9}"/>
    <hyperlink ref="E255" r:id="rId45" location="TM" tooltip="ISO 3166-1 alpha-2" display="https://en.wikipedia.org/wiki/ISO_3166-1_alpha-2 - TM" xr:uid="{A26A8CB3-2209-4665-A6B1-86BDDA39D404}"/>
    <hyperlink ref="C255" r:id="rId46" tooltip="Turkmenistan" display="https://en.wikipedia.org/wiki/Turkmenistan" xr:uid="{C6A9A8F5-B431-484E-9E85-4C47524E3FE8}"/>
    <hyperlink ref="E254" r:id="rId47" location="TR" tooltip="ISO 3166-1 alpha-2" display="https://en.wikipedia.org/wiki/ISO_3166-1_alpha-2 - TR" xr:uid="{9324975C-6827-4149-8003-1EF3DE03427D}"/>
    <hyperlink ref="C254" r:id="rId48" tooltip="Turkey" display="https://en.wikipedia.org/wiki/Turkey" xr:uid="{F85FD8CA-55C0-4B79-835F-E38CCD533C73}"/>
    <hyperlink ref="E253" r:id="rId49" location="TN" tooltip="ISO 3166-1 alpha-2" display="https://en.wikipedia.org/wiki/ISO_3166-1_alpha-2 - TN" xr:uid="{9F40809A-91C0-4A2C-9F37-8B303E299371}"/>
    <hyperlink ref="C253" r:id="rId50" tooltip="Tunisia" display="https://en.wikipedia.org/wiki/Tunisia" xr:uid="{FE965308-7A54-4C8E-93FD-9829604D11A0}"/>
    <hyperlink ref="E252" r:id="rId51" location="TT" tooltip="ISO 3166-1 alpha-2" display="https://en.wikipedia.org/wiki/ISO_3166-1_alpha-2 - TT" xr:uid="{6FED2720-9CBE-4767-BFB5-17F07403D0B6}"/>
    <hyperlink ref="C252" r:id="rId52" tooltip="Trinidad and Tobago" display="https://en.wikipedia.org/wiki/Trinidad_and_Tobago" xr:uid="{605C2526-71B0-48B3-8EE3-9D319610A940}"/>
    <hyperlink ref="E251" r:id="rId53" location="TO" tooltip="ISO 3166-1 alpha-2" display="https://en.wikipedia.org/wiki/ISO_3166-1_alpha-2 - TO" xr:uid="{B9A1E6FC-C6E1-4D01-90EC-CF4B4C9BC694}"/>
    <hyperlink ref="C251" r:id="rId54" tooltip="Tonga" display="https://en.wikipedia.org/wiki/Tonga" xr:uid="{DCF009F4-8F2E-4074-BF62-2AB7A190FF5E}"/>
    <hyperlink ref="E250" r:id="rId55" location="TK" tooltip="ISO 3166-1 alpha-2" display="https://en.wikipedia.org/wiki/ISO_3166-1_alpha-2 - TK" xr:uid="{1F27BEA7-E663-4DAF-A7B8-A0A27F6EE1CE}"/>
    <hyperlink ref="D250" r:id="rId56" location="NEWZ" display="https://en.wikipedia.org/wiki/List_of_ISO_3166_country_codes - NEWZ" xr:uid="{8331589A-F368-49A0-86AD-469754809FD8}"/>
    <hyperlink ref="C250" r:id="rId57" tooltip="Tokelau" display="https://en.wikipedia.org/wiki/Tokelau" xr:uid="{AC6AF337-8E82-49B6-84CE-51C28C93EF27}"/>
    <hyperlink ref="E249" r:id="rId58" location="TG" tooltip="ISO 3166-1 alpha-2" display="https://en.wikipedia.org/wiki/ISO_3166-1_alpha-2 - TG" xr:uid="{615CD41A-2099-4D26-BC24-7CB56610AA34}"/>
    <hyperlink ref="C249" r:id="rId59" tooltip="Togo" display="https://en.wikipedia.org/wiki/Togo" xr:uid="{855F5475-4F29-4DA1-A753-C8BF8A7F8421}"/>
    <hyperlink ref="E248" r:id="rId60" location="TL" tooltip="ISO 3166-1 alpha-2" display="https://en.wikipedia.org/wiki/ISO_3166-1_alpha-2 - TL" xr:uid="{066E9EFC-8089-43A4-AF59-465E9DB292E9}"/>
    <hyperlink ref="C248" r:id="rId61" tooltip="East Timor" display="https://en.wikipedia.org/wiki/East_Timor" xr:uid="{BB93B504-482B-4C1F-9A95-9C5841AB87B6}"/>
    <hyperlink ref="E247" r:id="rId62" location="TH" tooltip="ISO 3166-1 alpha-2" display="https://en.wikipedia.org/wiki/ISO_3166-1_alpha-2 - TH" xr:uid="{CAA9FD80-ECD7-4472-819F-6BB71F8A8119}"/>
    <hyperlink ref="C247" r:id="rId63" tooltip="Thailand" display="https://en.wikipedia.org/wiki/Thailand" xr:uid="{E06E6F8D-6922-4DAC-BABC-2FD3D6E349E8}"/>
    <hyperlink ref="E246" r:id="rId64" location="TZ" tooltip="ISO 3166-1 alpha-2" display="https://en.wikipedia.org/wiki/ISO_3166-1_alpha-2 - TZ" xr:uid="{7E0B899F-2269-44BA-80F6-29232FC7F4AE}"/>
    <hyperlink ref="C246" r:id="rId65" tooltip="Tanzania" display="https://en.wikipedia.org/wiki/Tanzania" xr:uid="{290DCF24-3CE8-414C-A0E7-0BA9DF3E33A2}"/>
    <hyperlink ref="E245" r:id="rId66" location="TJ" tooltip="ISO 3166-1 alpha-2" display="https://en.wikipedia.org/wiki/ISO_3166-1_alpha-2 - TJ" xr:uid="{5A30FDA2-7296-4B98-BABC-381C25B2B0E6}"/>
    <hyperlink ref="C245" r:id="rId67" tooltip="Tajikistan" display="https://en.wikipedia.org/wiki/Tajikistan" xr:uid="{3F76DDF2-6803-4124-B456-68841D3EB651}"/>
    <hyperlink ref="E244" r:id="rId68" location="TW" tooltip="ISO 3166-1 alpha-2" display="https://en.wikipedia.org/wiki/ISO_3166-1_alpha-2 - TW" xr:uid="{FCE69B8B-D6AA-40C9-9495-BA09D3601F82}"/>
    <hyperlink ref="C244" r:id="rId69" tooltip="Taiwan" display="https://en.wikipedia.org/wiki/Taiwan" xr:uid="{A1D9B0B7-1434-4919-BAEC-6EB54F7DCDD2}"/>
    <hyperlink ref="E243" r:id="rId70" location="SY" tooltip="ISO 3166-1 alpha-2" display="https://en.wikipedia.org/wiki/ISO_3166-1_alpha-2 - SY" xr:uid="{89C0E8B8-59CA-4F5B-AC84-C3B72AEBE050}"/>
    <hyperlink ref="C243" r:id="rId71" tooltip="Syria" display="https://en.wikipedia.org/wiki/Syria" xr:uid="{092251DF-1450-48C0-8CA2-33370FF95FCD}"/>
    <hyperlink ref="E242" r:id="rId72" location="CH" tooltip="ISO 3166-1 alpha-2" display="https://en.wikipedia.org/wiki/ISO_3166-1_alpha-2 - CH" xr:uid="{E2989704-37BE-45E0-BF5A-3D9BFE8D0DBF}"/>
    <hyperlink ref="C242" r:id="rId73" tooltip="Switzerland" display="https://en.wikipedia.org/wiki/Switzerland" xr:uid="{A65C6F1D-5F3A-4DFC-9C2C-E726B239B070}"/>
    <hyperlink ref="E241" r:id="rId74" location="SE" tooltip="ISO 3166-1 alpha-2" display="https://en.wikipedia.org/wiki/ISO_3166-1_alpha-2 - SE" xr:uid="{A5BD1C90-5DFA-4EE4-A89D-63339906E138}"/>
    <hyperlink ref="C241" r:id="rId75" tooltip="Sweden" display="https://en.wikipedia.org/wiki/Sweden" xr:uid="{BAD3DC99-A520-45F2-B7AA-633A62A20CBC}"/>
    <hyperlink ref="E239" r:id="rId76" location="SJ" tooltip="ISO 3166-1 alpha-2" display="https://en.wikipedia.org/wiki/ISO_3166-1_alpha-2 - SJ" xr:uid="{89181814-61FD-4F1C-B9DF-CDF15E0C80FB}"/>
    <hyperlink ref="D239" r:id="rId77" location="NOR5" display="https://en.wikipedia.org/wiki/List_of_ISO_3166_country_codes - NOR5" xr:uid="{BE1066CF-3B04-4AC5-800C-81A77AB77323}"/>
    <hyperlink ref="C239" r:id="rId78" tooltip="Svalbard and Jan Mayen" display="https://en.wikipedia.org/wiki/Svalbard_and_Jan_Mayen" xr:uid="{812A3CC6-6964-41C8-96ED-2CB56749091E}"/>
    <hyperlink ref="E238" r:id="rId79" location="SR" tooltip="ISO 3166-1 alpha-2" display="https://en.wikipedia.org/wiki/ISO_3166-1_alpha-2 - SR" xr:uid="{55F5B67D-9F6B-4CBA-BBEE-AC9E730893D5}"/>
    <hyperlink ref="C238" r:id="rId80" tooltip="Suriname" display="https://en.wikipedia.org/wiki/Suriname" xr:uid="{FD788D5A-523E-4B38-8154-6727422D20E8}"/>
    <hyperlink ref="E237" r:id="rId81" location="SD" tooltip="ISO 3166-1 alpha-2" display="https://en.wikipedia.org/wiki/ISO_3166-1_alpha-2 - SD" xr:uid="{0FF5C4D0-85D2-47DA-BF77-CC56E9DFB792}"/>
    <hyperlink ref="C237" r:id="rId82" tooltip="Sudan" display="https://en.wikipedia.org/wiki/Sudan" xr:uid="{66F4603A-3D02-4C90-B8E6-6DAB9E6D47ED}"/>
    <hyperlink ref="E236" r:id="rId83" location="LK" tooltip="ISO 3166-1 alpha-2" display="https://en.wikipedia.org/wiki/ISO_3166-1_alpha-2 - LK" xr:uid="{F47123DD-BA8D-4606-A480-BC2C94603F57}"/>
    <hyperlink ref="C236" r:id="rId84" tooltip="Sri Lanka" display="https://en.wikipedia.org/wiki/Sri_Lanka" xr:uid="{A7F0AED0-C436-4567-A93B-92E8FE35DF85}"/>
    <hyperlink ref="E235" r:id="rId85" location="ES" tooltip="ISO 3166-1 alpha-2" display="https://en.wikipedia.org/wiki/ISO_3166-1_alpha-2 - ES" xr:uid="{87004628-58C0-442B-AB23-DB42830F87C9}"/>
    <hyperlink ref="C235" r:id="rId86" tooltip="Spain" display="https://en.wikipedia.org/wiki/Spain" xr:uid="{989B970F-47FD-4EA8-9A61-67BB9463C646}"/>
    <hyperlink ref="E234" r:id="rId87" location="SS" tooltip="ISO 3166-1 alpha-2" display="https://en.wikipedia.org/wiki/ISO_3166-1_alpha-2 - SS" xr:uid="{8140D2AE-ED9D-4F7A-BABC-02CEC43A4BDA}"/>
    <hyperlink ref="C234" r:id="rId88" tooltip="South Sudan" display="https://en.wikipedia.org/wiki/South_Sudan" xr:uid="{BF55CDD0-18E3-406C-A2DE-138F410D1B42}"/>
    <hyperlink ref="E232" r:id="rId89" location="GS" tooltip="ISO 3166-1 alpha-2" display="https://en.wikipedia.org/wiki/ISO_3166-1_alpha-2 - GS" xr:uid="{7E0F9C0F-FB8A-4C40-823C-36D39A5D8BC4}"/>
    <hyperlink ref="D232" r:id="rId90" location="UNI2" display="https://en.wikipedia.org/wiki/List_of_ISO_3166_country_codes - UNI2" xr:uid="{52BB273A-773D-40AA-9361-B8E7226D5BAA}"/>
    <hyperlink ref="C232" r:id="rId91" tooltip="South Georgia and the South Sandwich Islands" display="https://en.wikipedia.org/wiki/South_Georgia_and_the_South_Sandwich_Islands" xr:uid="{42458669-9628-477D-B707-CEAA3B0AF61F}"/>
    <hyperlink ref="E231" r:id="rId92" location="ZA" tooltip="ISO 3166-1 alpha-2" display="https://en.wikipedia.org/wiki/ISO_3166-1_alpha-2 - ZA" xr:uid="{1E99A744-0649-48F6-839E-A1219FE495F8}"/>
    <hyperlink ref="C231" r:id="rId93" tooltip="South Africa" display="https://en.wikipedia.org/wiki/South_Africa" xr:uid="{41385DF8-A3FF-4078-985D-4E01097DB3CF}"/>
    <hyperlink ref="E230" r:id="rId94" location="SO" tooltip="ISO 3166-1 alpha-2" display="https://en.wikipedia.org/wiki/ISO_3166-1_alpha-2 - SO" xr:uid="{E2A4D774-F0C8-4CD5-A8FF-6F30F1129855}"/>
    <hyperlink ref="C230" r:id="rId95" tooltip="Somalia" display="https://en.wikipedia.org/wiki/Somalia" xr:uid="{234D07EE-6967-4B2E-B22A-561F0404FA0B}"/>
    <hyperlink ref="E229" r:id="rId96" location="SB" tooltip="ISO 3166-1 alpha-2" display="https://en.wikipedia.org/wiki/ISO_3166-1_alpha-2 - SB" xr:uid="{22082371-6886-4776-A862-7D3F37B66A5B}"/>
    <hyperlink ref="C229" r:id="rId97" tooltip="Solomon Islands" display="https://en.wikipedia.org/wiki/Solomon_Islands" xr:uid="{CDEB962C-8403-4481-BB16-6721E5941515}"/>
    <hyperlink ref="E228" r:id="rId98" location="SI" tooltip="ISO 3166-1 alpha-2" display="https://en.wikipedia.org/wiki/ISO_3166-1_alpha-2 - SI" xr:uid="{620BE0E0-35A9-447A-A5C2-652C9E0840B1}"/>
    <hyperlink ref="C228" r:id="rId99" tooltip="Slovenia" display="https://en.wikipedia.org/wiki/Slovenia" xr:uid="{177A02C4-03B8-4626-A4E9-D9D2F668D14B}"/>
    <hyperlink ref="E227" r:id="rId100" location="SK" tooltip="ISO 3166-1 alpha-2" display="https://en.wikipedia.org/wiki/ISO_3166-1_alpha-2 - SK" xr:uid="{A10A21DC-ABB9-4B94-8A10-58F9BD1DBDA3}"/>
    <hyperlink ref="C227" r:id="rId101" tooltip="Slovakia" display="https://en.wikipedia.org/wiki/Slovakia" xr:uid="{FD36C258-C6C6-43E4-8D48-6D987481C13E}"/>
    <hyperlink ref="E226" r:id="rId102" location="SX" tooltip="ISO 3166-1 alpha-2" display="https://en.wikipedia.org/wiki/ISO_3166-1_alpha-2 - SX" xr:uid="{87790D2F-E33E-4FFF-9453-B108A1D056CB}"/>
    <hyperlink ref="D226" r:id="rId103" location="NETH" display="https://en.wikipedia.org/wiki/List_of_ISO_3166_country_codes - NETH" xr:uid="{CB6F73F5-886B-45BD-BD54-240A5386D108}"/>
    <hyperlink ref="C226" r:id="rId104" tooltip="Sint Maarten" display="https://en.wikipedia.org/wiki/Sint_Maarten" xr:uid="{F0E1D167-FC7E-4987-807E-EC5FF50C9703}"/>
    <hyperlink ref="E224" r:id="rId105" location="SG" tooltip="ISO 3166-1 alpha-2" display="https://en.wikipedia.org/wiki/ISO_3166-1_alpha-2 - SG" xr:uid="{6B7E9F74-977A-4B41-8E61-24DA4D0C1675}"/>
    <hyperlink ref="C224" r:id="rId106" tooltip="Singapore" display="https://en.wikipedia.org/wiki/Singapore" xr:uid="{1385B01E-11BB-49C9-BDD9-FA0D3BE74DAE}"/>
    <hyperlink ref="E223" r:id="rId107" location="SL" tooltip="ISO 3166-1 alpha-2" display="https://en.wikipedia.org/wiki/ISO_3166-1_alpha-2 - SL" xr:uid="{0FE0138F-E867-4CA8-9680-79FF3AD714E6}"/>
    <hyperlink ref="C223" r:id="rId108" tooltip="Sierra Leone" display="https://en.wikipedia.org/wiki/Sierra_Leone" xr:uid="{5F431014-FF15-42F2-B349-A32BA7CA5589}"/>
    <hyperlink ref="E222" r:id="rId109" location="SC" tooltip="ISO 3166-1 alpha-2" display="https://en.wikipedia.org/wiki/ISO_3166-1_alpha-2 - SC" xr:uid="{8776569E-36E9-40DF-BDA6-889B91312EF8}"/>
    <hyperlink ref="C222" r:id="rId110" tooltip="Seychelles" display="https://en.wikipedia.org/wiki/Seychelles" xr:uid="{9E454D10-B968-4DF6-A247-FD612EF03B9E}"/>
    <hyperlink ref="E221" r:id="rId111" location="RS" tooltip="ISO 3166-1 alpha-2" display="https://en.wikipedia.org/wiki/ISO_3166-1_alpha-2 - RS" xr:uid="{C0B895C1-5033-4FC3-8A9A-1EA972381820}"/>
    <hyperlink ref="C221" r:id="rId112" tooltip="Serbia" display="https://en.wikipedia.org/wiki/Serbia" xr:uid="{DE950569-B735-4355-8AC3-CDC02DA7783D}"/>
    <hyperlink ref="E220" r:id="rId113" location="SN" tooltip="ISO 3166-1 alpha-2" display="https://en.wikipedia.org/wiki/ISO_3166-1_alpha-2 - SN" xr:uid="{4A5E7043-08AD-4F62-9F52-1A15FE14140C}"/>
    <hyperlink ref="C220" r:id="rId114" tooltip="Senegal" display="https://en.wikipedia.org/wiki/Senegal" xr:uid="{F6B5F1D4-E5CF-4D60-B969-80E6D3D8EF2C}"/>
    <hyperlink ref="E219" r:id="rId115" location="SA" tooltip="ISO 3166-1 alpha-2" display="https://en.wikipedia.org/wiki/ISO_3166-1_alpha-2 - SA" xr:uid="{65757DE7-8676-40D9-8B14-A47A59CC4634}"/>
    <hyperlink ref="C219" r:id="rId116" tooltip="Saudi Arabia" display="https://en.wikipedia.org/wiki/Saudi_Arabia" xr:uid="{223216F2-5C62-4F4D-AC85-4F59BB17F784}"/>
    <hyperlink ref="E218" r:id="rId117" location="ST" tooltip="ISO 3166-1 alpha-2" display="https://en.wikipedia.org/wiki/ISO_3166-1_alpha-2 - ST" xr:uid="{88AC420B-2002-436F-BB10-2E223D454970}"/>
    <hyperlink ref="C218" r:id="rId118" tooltip="São Tomé and Príncipe" display="https://en.wikipedia.org/wiki/S%C3%A3o_Tom%C3%A9_and_Pr%C3%ADncipe" xr:uid="{A5F3265B-7D27-4699-B282-4097BE1ADAC8}"/>
    <hyperlink ref="E217" r:id="rId119" location="SM" tooltip="ISO 3166-1 alpha-2" display="https://en.wikipedia.org/wiki/ISO_3166-1_alpha-2 - SM" xr:uid="{7C5560BA-7EF3-4ED9-A358-66BBDD0843AE}"/>
    <hyperlink ref="C217" r:id="rId120" tooltip="San Marino" display="https://en.wikipedia.org/wiki/San_Marino" xr:uid="{FE081EBF-78BB-4D04-9C92-FAC99E7DEAB0}"/>
    <hyperlink ref="E216" r:id="rId121" location="WS" tooltip="ISO 3166-1 alpha-2" display="https://en.wikipedia.org/wiki/ISO_3166-1_alpha-2 - WS" xr:uid="{E4655CB1-37DB-45A3-B6F2-73EAF3139E8B}"/>
    <hyperlink ref="C216" r:id="rId122" tooltip="Samoa" display="https://en.wikipedia.org/wiki/Samoa" xr:uid="{2B5BB83E-1112-44A5-AA2A-E00BF94ED065}"/>
    <hyperlink ref="E215" r:id="rId123" location="VC" tooltip="ISO 3166-1 alpha-2" display="https://en.wikipedia.org/wiki/ISO_3166-1_alpha-2 - VC" xr:uid="{94769817-AF51-4961-9A00-78540192B7FB}"/>
    <hyperlink ref="C215" r:id="rId124" tooltip="Saint Vincent and the Grenadines" display="https://en.wikipedia.org/wiki/Saint_Vincent_and_the_Grenadines" xr:uid="{880B8802-F469-44F0-B4F3-5608294163AD}"/>
    <hyperlink ref="E214" r:id="rId125" location="PM" tooltip="ISO 3166-1 alpha-2" display="https://en.wikipedia.org/wiki/ISO_3166-1_alpha-2 - PM" xr:uid="{3817D961-6ABB-4A94-9CD6-9C43F773DD5A}"/>
    <hyperlink ref="D214" r:id="rId126" location="FRAN" display="https://en.wikipedia.org/wiki/List_of_ISO_3166_country_codes - FRAN" xr:uid="{D690E3E9-F0DB-4F04-B0D4-44067B287A95}"/>
    <hyperlink ref="C214" r:id="rId127" tooltip="Saint Pierre and Miquelon" display="https://en.wikipedia.org/wiki/Saint_Pierre_and_Miquelon" xr:uid="{2FF6119E-CAC9-46E9-AF50-77799DB4D7D7}"/>
    <hyperlink ref="E213" r:id="rId128" location="MF" tooltip="ISO 3166-1 alpha-2" display="https://en.wikipedia.org/wiki/ISO_3166-1_alpha-2 - MF" xr:uid="{49713F9E-E6DD-4B07-8724-046A5846820F}"/>
    <hyperlink ref="D213" r:id="rId129" location="FRAN" display="https://en.wikipedia.org/wiki/List_of_ISO_3166_country_codes - FRAN" xr:uid="{F35FDFBF-5FED-42FD-A13F-20F5D8D5A1BE}"/>
    <hyperlink ref="C213" r:id="rId130" tooltip="Collectivity of Saint Martin" display="https://en.wikipedia.org/wiki/Collectivity_of_Saint_Martin" xr:uid="{D167DE1B-CFB9-4104-8D0E-B2FF991A9C10}"/>
    <hyperlink ref="E212" r:id="rId131" location="LC" tooltip="ISO 3166-1 alpha-2" display="https://en.wikipedia.org/wiki/ISO_3166-1_alpha-2 - LC" xr:uid="{A8A8671C-312E-4F36-BEA5-E041A6A0C24C}"/>
    <hyperlink ref="C212" r:id="rId132" tooltip="Saint Lucia" display="https://en.wikipedia.org/wiki/Saint_Lucia" xr:uid="{EC95B6F0-3433-47CA-B672-C3C02242563F}"/>
    <hyperlink ref="E211" r:id="rId133" location="KN" tooltip="ISO 3166-1 alpha-2" display="https://en.wikipedia.org/wiki/ISO_3166-1_alpha-2 - KN" xr:uid="{18BE9C61-D6CE-48C5-BE80-8A7D6E268521}"/>
    <hyperlink ref="C211" r:id="rId134" tooltip="Saint Kitts and Nevis" display="https://en.wikipedia.org/wiki/Saint_Kitts_and_Nevis" xr:uid="{36AB9739-DF78-46FC-8012-EF7570B01E72}"/>
    <hyperlink ref="E208" r:id="rId135" location="SH" tooltip="ISO 3166-1 alpha-2" display="https://en.wikipedia.org/wiki/ISO_3166-1_alpha-2 - SH" xr:uid="{40B68C0B-FCFF-47BF-944A-7A476134D5B8}"/>
    <hyperlink ref="D208" r:id="rId136" location="UNI2" display="https://en.wikipedia.org/wiki/List_of_ISO_3166_country_codes - UNI2" xr:uid="{6F105E01-ABE4-488E-BD8D-8EA6AE9C49C6}"/>
    <hyperlink ref="C208" r:id="rId137" tooltip="Saint Helena, Ascension and Tristan da Cunha" display="https://en.wikipedia.org/wiki/Saint_Helena,_Ascension_and_Tristan_da_Cunha" xr:uid="{CB2DC17E-8F2F-4A05-93D4-F33CF4D33018}"/>
    <hyperlink ref="E207" r:id="rId138" location="BL" tooltip="ISO 3166-1 alpha-2" display="https://en.wikipedia.org/wiki/ISO_3166-1_alpha-2 - BL" xr:uid="{A03742C6-7763-4D9B-B943-EFD41CFFC35D}"/>
    <hyperlink ref="D207" r:id="rId139" location="FRAN" display="https://en.wikipedia.org/wiki/List_of_ISO_3166_country_codes - FRAN" xr:uid="{C25968F0-6E86-4404-B0A9-18A52F06BC4E}"/>
    <hyperlink ref="C207" r:id="rId140" tooltip="Saint Barthélemy" display="https://en.wikipedia.org/wiki/Saint_Barth%C3%A9lemy" xr:uid="{C4137B37-52B0-4308-9449-43BD3865142E}"/>
    <hyperlink ref="E204" r:id="rId141" location="RW" tooltip="ISO 3166-1 alpha-2" display="https://en.wikipedia.org/wiki/ISO_3166-1_alpha-2 - RW" xr:uid="{439C920E-1841-48B5-852B-59C1B93CE26B}"/>
    <hyperlink ref="C204" r:id="rId142" tooltip="Rwanda" display="https://en.wikipedia.org/wiki/Rwanda" xr:uid="{47355E69-891C-4EF4-AC55-AC40DC67D86E}"/>
    <hyperlink ref="E203" r:id="rId143" location="RU" tooltip="ISO 3166-1 alpha-2" display="https://en.wikipedia.org/wiki/ISO_3166-1_alpha-2 - RU" xr:uid="{5E302EFD-E04E-4CDF-8B67-5E6E3A5405BE}"/>
    <hyperlink ref="C203" r:id="rId144" tooltip="Russia" display="https://en.wikipedia.org/wiki/Russia" xr:uid="{BB6DD440-A900-49CE-AC5D-2B0FDE4A2B72}"/>
    <hyperlink ref="E202" r:id="rId145" location="RO" tooltip="ISO 3166-1 alpha-2" display="https://en.wikipedia.org/wiki/ISO_3166-1_alpha-2 - RO" xr:uid="{5AD17A88-7A72-4F41-A0A2-A17B7D6F11A3}"/>
    <hyperlink ref="C202" r:id="rId146" tooltip="Romania" display="https://en.wikipedia.org/wiki/Romania" xr:uid="{57E4FBB6-5981-40A9-9287-097EA2AD6F23}"/>
    <hyperlink ref="E201" r:id="rId147" location="RE" tooltip="ISO 3166-1 alpha-2" display="https://en.wikipedia.org/wiki/ISO_3166-1_alpha-2 - RE" xr:uid="{BE552F6C-E56A-4364-9E64-D0A3AACD46D9}"/>
    <hyperlink ref="D201" r:id="rId148" location="FRAN" display="https://en.wikipedia.org/wiki/List_of_ISO_3166_country_codes - FRAN" xr:uid="{DCAC25AF-54C5-43D9-9003-77B9D6A2CF66}"/>
    <hyperlink ref="C201" r:id="rId149" tooltip="Réunion" display="https://en.wikipedia.org/wiki/R%C3%A9union" xr:uid="{054358D3-2B85-4168-B54E-F9439B01749E}"/>
    <hyperlink ref="E197" r:id="rId150" location="QA" tooltip="ISO 3166-1 alpha-2" display="https://en.wikipedia.org/wiki/ISO_3166-1_alpha-2 - QA" xr:uid="{FDBAFE1A-738D-45F4-AA59-CB0FC7D933B3}"/>
    <hyperlink ref="C197" r:id="rId151" tooltip="Qatar" display="https://en.wikipedia.org/wiki/Qatar" xr:uid="{94AD8F16-D40F-45A9-93DB-46C27881A342}"/>
    <hyperlink ref="E196" r:id="rId152" location="PR" tooltip="ISO 3166-1 alpha-2" display="https://en.wikipedia.org/wiki/ISO_3166-1_alpha-2 - PR" xr:uid="{0D28D77F-A012-4369-BE77-89F84828E394}"/>
    <hyperlink ref="D196" r:id="rId153" location="UNI4" display="https://en.wikipedia.org/wiki/List_of_ISO_3166_country_codes - UNI4" xr:uid="{266B716A-3D3E-4F40-A4DA-60CA0F9A16FE}"/>
    <hyperlink ref="C196" r:id="rId154" tooltip="Puerto Rico" display="https://en.wikipedia.org/wiki/Puerto_Rico" xr:uid="{C13C289C-4F76-455C-B681-E4A8AAD91F46}"/>
    <hyperlink ref="E195" r:id="rId155" location="PT" tooltip="ISO 3166-1 alpha-2" display="https://en.wikipedia.org/wiki/ISO_3166-1_alpha-2 - PT" xr:uid="{AB753BB3-D531-4A93-A91F-02BB208D8269}"/>
    <hyperlink ref="C195" r:id="rId156" tooltip="Portugal" display="https://en.wikipedia.org/wiki/Portugal" xr:uid="{0A2EF3B3-78E2-446E-BE07-73E8C964C0BB}"/>
    <hyperlink ref="E194" r:id="rId157" location="PL" tooltip="ISO 3166-1 alpha-2" display="https://en.wikipedia.org/wiki/ISO_3166-1_alpha-2 - PL" xr:uid="{376F4D64-6741-4BD6-A807-61DD5873D2A3}"/>
    <hyperlink ref="C194" r:id="rId158" tooltip="Poland" display="https://en.wikipedia.org/wiki/Poland" xr:uid="{DE4787CD-2228-4FFF-B66A-2A75AFEF8C6C}"/>
    <hyperlink ref="E193" r:id="rId159" location="PN" tooltip="ISO 3166-1 alpha-2" display="https://en.wikipedia.org/wiki/ISO_3166-1_alpha-2 - PN" xr:uid="{D9C5E86F-1786-4523-976B-621AFA0E5003}"/>
    <hyperlink ref="D193" r:id="rId160" location="UNI2" display="https://en.wikipedia.org/wiki/List_of_ISO_3166_country_codes - UNI2" xr:uid="{EBADFA6D-5225-4720-ADEB-59082A4419D1}"/>
    <hyperlink ref="C193" r:id="rId161" tooltip="Pitcairn Islands" display="https://en.wikipedia.org/wiki/Pitcairn_Islands" xr:uid="{1E0A0F25-F2C5-4CF4-ADAD-D577729AD035}"/>
    <hyperlink ref="E192" r:id="rId162" location="PH" tooltip="ISO 3166-1 alpha-2" display="https://en.wikipedia.org/wiki/ISO_3166-1_alpha-2 - PH" xr:uid="{5BF7FFF5-1372-4975-87FD-65552EB6B634}"/>
    <hyperlink ref="C192" r:id="rId163" tooltip="Philippines" display="https://en.wikipedia.org/wiki/Philippines" xr:uid="{EDB043A9-A9EF-47F9-B3CC-4505BA72A5F6}"/>
    <hyperlink ref="E191" r:id="rId164" location="PE" tooltip="ISO 3166-1 alpha-2" display="https://en.wikipedia.org/wiki/ISO_3166-1_alpha-2 - PE" xr:uid="{2A56CE76-A0EB-4F29-9F07-892E28942CD0}"/>
    <hyperlink ref="C191" r:id="rId165" tooltip="Peru" display="https://en.wikipedia.org/wiki/Peru" xr:uid="{A58A7F23-08E7-4ADF-8EC2-BCE638A26C95}"/>
    <hyperlink ref="E189" r:id="rId166" location="PY" tooltip="ISO 3166-1 alpha-2" display="https://en.wikipedia.org/wiki/ISO_3166-1_alpha-2 - PY" xr:uid="{FF1876A7-28E7-480F-8090-31CB8E35FBED}"/>
    <hyperlink ref="C189" r:id="rId167" tooltip="Paraguay" display="https://en.wikipedia.org/wiki/Paraguay" xr:uid="{23CA5F9C-BC27-41FD-808C-2310A43CD4FA}"/>
    <hyperlink ref="E188" r:id="rId168" location="PG" tooltip="ISO 3166-1 alpha-2" display="https://en.wikipedia.org/wiki/ISO_3166-1_alpha-2 - PG" xr:uid="{46BA6521-4A49-4398-BBAD-59AE52B7D1A1}"/>
    <hyperlink ref="C188" r:id="rId169" tooltip="Papua New Guinea" display="https://en.wikipedia.org/wiki/Papua_New_Guinea" xr:uid="{F20E5784-7968-4F1D-84DA-048D597900D6}"/>
    <hyperlink ref="E187" r:id="rId170" location="PA" tooltip="ISO 3166-1 alpha-2" display="https://en.wikipedia.org/wiki/ISO_3166-1_alpha-2 - PA" xr:uid="{195E07D5-B7DB-4450-8560-BC97A1EFD55D}"/>
    <hyperlink ref="C187" r:id="rId171" tooltip="Panama" display="https://en.wikipedia.org/wiki/Panama" xr:uid="{9959E447-FAE1-4063-91B6-4AEE8045F413}"/>
    <hyperlink ref="E186" r:id="rId172" location="PS" tooltip="ISO 3166-1 alpha-2" display="https://en.wikipedia.org/wiki/ISO_3166-1_alpha-2 - PS" xr:uid="{DF46AFF5-5421-4DDB-BEC2-055AE02AAD89}"/>
    <hyperlink ref="C186" r:id="rId173" tooltip="State of Palestine" display="https://en.wikipedia.org/wiki/State_of_Palestine" xr:uid="{77FAD92A-ED7D-4D13-925B-F7CCF5D92BA8}"/>
    <hyperlink ref="E185" r:id="rId174" location="PW" tooltip="ISO 3166-1 alpha-2" display="https://en.wikipedia.org/wiki/ISO_3166-1_alpha-2 - PW" xr:uid="{7B99574E-6BE2-4707-8825-D8A7D9E1CA21}"/>
    <hyperlink ref="C185" r:id="rId175" tooltip="Palau" display="https://en.wikipedia.org/wiki/Palau" xr:uid="{FE6BBCCD-16C5-4725-B736-ED567EF531C5}"/>
    <hyperlink ref="E184" r:id="rId176" location="PK" tooltip="ISO 3166-1 alpha-2" display="https://en.wikipedia.org/wiki/ISO_3166-1_alpha-2 - PK" xr:uid="{1E785B4A-8AF8-4FAB-B704-4F1EA0FC57B2}"/>
    <hyperlink ref="C184" r:id="rId177" tooltip="Pakistan" display="https://en.wikipedia.org/wiki/Pakistan" xr:uid="{16E48429-41B2-4778-A6A1-5EA21291DF04}"/>
    <hyperlink ref="E183" r:id="rId178" location="OM" tooltip="ISO 3166-1 alpha-2" display="https://en.wikipedia.org/wiki/ISO_3166-1_alpha-2 - OM" xr:uid="{491C85A4-5461-4685-B884-04D1B7B21E80}"/>
    <hyperlink ref="C183" r:id="rId179" tooltip="Oman" display="https://en.wikipedia.org/wiki/Oman" xr:uid="{0A8C85A8-9BE3-4E84-AA80-2ED02147BAE6}"/>
    <hyperlink ref="E182" r:id="rId180" location="NO" tooltip="ISO 3166-1 alpha-2" display="https://en.wikipedia.org/wiki/ISO_3166-1_alpha-2 - NO" xr:uid="{5A9CD18C-C3DA-4C66-B8E9-397865C14374}"/>
    <hyperlink ref="C182" r:id="rId181" tooltip="Norway" display="https://en.wikipedia.org/wiki/Norway" xr:uid="{ED7F0196-7DB3-49F2-9DCA-C25DE0A14293}"/>
    <hyperlink ref="E181" r:id="rId182" location="MP" tooltip="ISO 3166-1 alpha-2" display="https://en.wikipedia.org/wiki/ISO_3166-1_alpha-2 - MP" xr:uid="{28E3604B-F6AE-4C28-A815-40F79DBE4D2A}"/>
    <hyperlink ref="D181" r:id="rId183" location="UNI4" display="https://en.wikipedia.org/wiki/List_of_ISO_3166_country_codes - UNI4" xr:uid="{33C2B7D3-873E-4CD5-BC57-72E6B8D25FE2}"/>
    <hyperlink ref="C181" r:id="rId184" tooltip="Northern Mariana Islands" display="https://en.wikipedia.org/wiki/Northern_Mariana_Islands" xr:uid="{26B28D2D-71DC-4248-8AC0-1EFD53BDC283}"/>
    <hyperlink ref="E180" r:id="rId185" location="MK" tooltip="ISO 3166-1 alpha-2" display="https://en.wikipedia.org/wiki/ISO_3166-1_alpha-2 - MK" xr:uid="{59B7236E-1736-4AEC-82FC-66CC646C6DDE}"/>
    <hyperlink ref="E178" r:id="rId186" location="NF" tooltip="ISO 3166-1 alpha-2" display="https://en.wikipedia.org/wiki/ISO_3166-1_alpha-2 - NF" xr:uid="{1013FE32-7B0D-4826-939A-28BC4A8389CD}"/>
    <hyperlink ref="D178" r:id="rId187" location="AUS1" display="https://en.wikipedia.org/wiki/List_of_ISO_3166_country_codes - AUS1" xr:uid="{70285BD6-DCA9-4498-8703-733464CF6DBA}"/>
    <hyperlink ref="C178" r:id="rId188" tooltip="Norfolk Island" display="https://en.wikipedia.org/wiki/Norfolk_Island" xr:uid="{D584CBF9-2A24-409B-9AD3-61DF06036B38}"/>
    <hyperlink ref="E177" r:id="rId189" location="NU" tooltip="ISO 3166-1 alpha-2" display="https://en.wikipedia.org/wiki/ISO_3166-1_alpha-2 - NU" xr:uid="{86AB8028-ECE1-43AA-AA55-B4CA2298CEF4}"/>
    <hyperlink ref="D177" r:id="rId190" location="NEWZ" display="https://en.wikipedia.org/wiki/List_of_ISO_3166_country_codes - NEWZ" xr:uid="{BEE2A21E-7AA9-44DF-94CA-C8E55F52FCF9}"/>
    <hyperlink ref="C177" r:id="rId191" tooltip="Niue" display="https://en.wikipedia.org/wiki/Niue" xr:uid="{A811B5B2-D80A-43D6-8120-D9E29BCE14C5}"/>
    <hyperlink ref="E176" r:id="rId192" location="NG" tooltip="ISO 3166-1 alpha-2" display="https://en.wikipedia.org/wiki/ISO_3166-1_alpha-2 - NG" xr:uid="{82083D4E-9106-4FA7-B33E-1BDEA9862B9A}"/>
    <hyperlink ref="C176" r:id="rId193" tooltip="Nigeria" display="https://en.wikipedia.org/wiki/Nigeria" xr:uid="{DBD9BCD9-56F3-4F4C-A389-5CCD2C5DC48E}"/>
    <hyperlink ref="E175" r:id="rId194" location="NE" tooltip="ISO 3166-1 alpha-2" display="https://en.wikipedia.org/wiki/ISO_3166-1_alpha-2 - NE" xr:uid="{200D282E-6060-45FC-8164-610F8626E7A5}"/>
    <hyperlink ref="C175" r:id="rId195" tooltip="Niger" display="https://en.wikipedia.org/wiki/Niger" xr:uid="{612999E0-1A4E-4A93-BDC1-D6D3996FD425}"/>
    <hyperlink ref="E174" r:id="rId196" location="NI" tooltip="ISO 3166-1 alpha-2" display="https://en.wikipedia.org/wiki/ISO_3166-1_alpha-2 - NI" xr:uid="{D332950E-EC58-4433-B2A3-A2DA42BA5046}"/>
    <hyperlink ref="C174" r:id="rId197" tooltip="Nicaragua" display="https://en.wikipedia.org/wiki/Nicaragua" xr:uid="{17466158-F293-4C44-A860-AA1F11B928D1}"/>
    <hyperlink ref="E173" r:id="rId198" location="NZ" tooltip="ISO 3166-1 alpha-2" display="https://en.wikipedia.org/wiki/ISO_3166-1_alpha-2 - NZ" xr:uid="{6D1781E2-8E4A-41CA-96DC-7679436D21DB}"/>
    <hyperlink ref="C173" r:id="rId199" tooltip="New Zealand" display="https://en.wikipedia.org/wiki/New_Zealand" xr:uid="{0DADADF9-1890-49E0-BB8C-7A83C4703FB0}"/>
    <hyperlink ref="E172" r:id="rId200" location="NC" tooltip="ISO 3166-1 alpha-2" display="https://en.wikipedia.org/wiki/ISO_3166-1_alpha-2 - NC" xr:uid="{E6856AE0-2DEE-46B7-98AE-B09BA791839B}"/>
    <hyperlink ref="D172" r:id="rId201" location="FRAN" display="https://en.wikipedia.org/wiki/List_of_ISO_3166_country_codes - FRAN" xr:uid="{EDB92E79-5D73-45E8-9444-F8ACB6E0E667}"/>
    <hyperlink ref="C172" r:id="rId202" tooltip="New Caledonia" display="https://en.wikipedia.org/wiki/New_Caledonia" xr:uid="{6D6443D3-0ABB-4F71-B8F8-E96D57D03E9A}"/>
    <hyperlink ref="E171" r:id="rId203" location="NL" tooltip="ISO 3166-1 alpha-2" display="https://en.wikipedia.org/wiki/ISO_3166-1_alpha-2 - NL" xr:uid="{FB0178C0-B014-4728-A874-C86688E4BE1E}"/>
    <hyperlink ref="C171" r:id="rId204" tooltip="Kingdom of the Netherlands" display="https://en.wikipedia.org/wiki/Kingdom_of_the_Netherlands" xr:uid="{F62C62F1-EF66-4003-A6B9-DA1C8D2E7D8E}"/>
    <hyperlink ref="E170" r:id="rId205" location="NP" tooltip="ISO 3166-1 alpha-2" display="https://en.wikipedia.org/wiki/ISO_3166-1_alpha-2 - NP" xr:uid="{5B81B985-5FA8-44AC-A00A-3AA41F706B5C}"/>
    <hyperlink ref="C170" r:id="rId206" tooltip="Nepal" display="https://en.wikipedia.org/wiki/Nepal" xr:uid="{DC584F38-CB99-48FA-885D-5545D4B0A326}"/>
    <hyperlink ref="E169" r:id="rId207" location="NR" tooltip="ISO 3166-1 alpha-2" display="https://en.wikipedia.org/wiki/ISO_3166-1_alpha-2 - NR" xr:uid="{1C4813A5-ECAA-494B-84F9-742997724F97}"/>
    <hyperlink ref="C169" r:id="rId208" tooltip="Nauru" display="https://en.wikipedia.org/wiki/Nauru" xr:uid="{FB7822B2-A646-4029-9EC1-35AA55479E50}"/>
    <hyperlink ref="E168" r:id="rId209" location="NA" tooltip="ISO 3166-1 alpha-2" display="https://en.wikipedia.org/wiki/ISO_3166-1_alpha-2 - NA" xr:uid="{B74B87B8-E72F-462F-9BFB-3E8CECBBFE0C}"/>
    <hyperlink ref="C168" r:id="rId210" tooltip="Namibia" display="https://en.wikipedia.org/wiki/Namibia" xr:uid="{66CB0B62-CDCC-495C-9369-8E015F83B846}"/>
    <hyperlink ref="E167" r:id="rId211" location="MM" tooltip="ISO 3166-1 alpha-2" display="https://en.wikipedia.org/wiki/ISO_3166-1_alpha-2 - MM" xr:uid="{37C13402-C902-406F-99B8-3CD05F5C108C}"/>
    <hyperlink ref="C167" r:id="rId212" tooltip="Myanmar" display="https://en.wikipedia.org/wiki/Myanmar" xr:uid="{903FFC05-5781-43C4-84FC-8BD929C84EC7}"/>
    <hyperlink ref="E166" r:id="rId213" location="MZ" tooltip="ISO 3166-1 alpha-2" display="https://en.wikipedia.org/wiki/ISO_3166-1_alpha-2 - MZ" xr:uid="{A7BBF10A-29D0-40B1-A2AE-6748236AE3CF}"/>
    <hyperlink ref="C166" r:id="rId214" tooltip="Mozambique" display="https://en.wikipedia.org/wiki/Mozambique" xr:uid="{7F85B6B6-4C25-4A54-BC7C-C0FE3F61E432}"/>
    <hyperlink ref="E165" r:id="rId215" location="MA" tooltip="ISO 3166-1 alpha-2" display="https://en.wikipedia.org/wiki/ISO_3166-1_alpha-2 - MA" xr:uid="{7BA34509-B519-4354-B521-362295E5C004}"/>
    <hyperlink ref="C165" r:id="rId216" tooltip="Morocco" display="https://en.wikipedia.org/wiki/Morocco" xr:uid="{65388F2D-F2D7-48B2-AFD9-FF4BC256F527}"/>
    <hyperlink ref="E164" r:id="rId217" location="MS" tooltip="ISO 3166-1 alpha-2" display="https://en.wikipedia.org/wiki/ISO_3166-1_alpha-2 - MS" xr:uid="{3FFD82FF-B070-413E-9A32-CE69C48EA297}"/>
    <hyperlink ref="D164" r:id="rId218" location="UNI2" display="https://en.wikipedia.org/wiki/List_of_ISO_3166_country_codes - UNI2" xr:uid="{9DE37512-77B7-4C41-96D4-252D50C6A199}"/>
    <hyperlink ref="C164" r:id="rId219" tooltip="Montserrat" display="https://en.wikipedia.org/wiki/Montserrat" xr:uid="{A32CF41C-53F3-461F-965A-355B770C5DB5}"/>
    <hyperlink ref="E163" r:id="rId220" location="ME" tooltip="ISO 3166-1 alpha-2" display="https://en.wikipedia.org/wiki/ISO_3166-1_alpha-2 - ME" xr:uid="{B422F16F-878B-44AA-B9D1-08743F8B3D26}"/>
    <hyperlink ref="C163" r:id="rId221" tooltip="Montenegro" display="https://en.wikipedia.org/wiki/Montenegro" xr:uid="{7DF2359E-30C2-450C-A29B-E6F426F337A5}"/>
    <hyperlink ref="E162" r:id="rId222" location="MN" tooltip="ISO 3166-1 alpha-2" display="https://en.wikipedia.org/wiki/ISO_3166-1_alpha-2 - MN" xr:uid="{55601795-F455-4DCA-A354-AF9AA4A6FCE4}"/>
    <hyperlink ref="C162" r:id="rId223" tooltip="Mongolia" display="https://en.wikipedia.org/wiki/Mongolia" xr:uid="{8A742A8D-BBBC-49D9-A072-7D8C05EDDE31}"/>
    <hyperlink ref="E161" r:id="rId224" location="MC" tooltip="ISO 3166-1 alpha-2" display="https://en.wikipedia.org/wiki/ISO_3166-1_alpha-2 - MC" xr:uid="{0742EF0B-16F7-4714-90F5-D99CED0C45B5}"/>
    <hyperlink ref="C161" r:id="rId225" tooltip="Monaco" display="https://en.wikipedia.org/wiki/Monaco" xr:uid="{53042A0D-EBAB-4EE2-BB06-C5FA07D404E9}"/>
    <hyperlink ref="E160" r:id="rId226" location="MD" tooltip="ISO 3166-1 alpha-2" display="https://en.wikipedia.org/wiki/ISO_3166-1_alpha-2 - MD" xr:uid="{9AA8C12A-384F-4365-8283-526097318780}"/>
    <hyperlink ref="C160" r:id="rId227" tooltip="Moldova" display="https://en.wikipedia.org/wiki/Moldova" xr:uid="{F7099854-7F5E-4773-B149-2478BDDF37CD}"/>
    <hyperlink ref="E159" r:id="rId228" location="FM" tooltip="ISO 3166-1 alpha-2" display="https://en.wikipedia.org/wiki/ISO_3166-1_alpha-2 - FM" xr:uid="{40D03589-998D-49F7-BD52-3C4E43B6891F}"/>
    <hyperlink ref="C159" r:id="rId229" tooltip="Federated States of Micronesia" display="https://en.wikipedia.org/wiki/Federated_States_of_Micronesia" xr:uid="{63482B83-4800-49E1-AEB1-A00A7F3BD082}"/>
    <hyperlink ref="E158" r:id="rId230" location="MX" tooltip="ISO 3166-1 alpha-2" display="https://en.wikipedia.org/wiki/ISO_3166-1_alpha-2 - MX" xr:uid="{FD2301DD-5AF3-40EC-B9DD-E515CF4797A2}"/>
    <hyperlink ref="C158" r:id="rId231" tooltip="Mexico" display="https://en.wikipedia.org/wiki/Mexico" xr:uid="{1C4191E6-A814-4937-851A-C8FAA959C8C4}"/>
    <hyperlink ref="E157" r:id="rId232" location="YT" tooltip="ISO 3166-1 alpha-2" display="https://en.wikipedia.org/wiki/ISO_3166-1_alpha-2 - YT" xr:uid="{E432F721-3503-4341-AF1C-6882273E233F}"/>
    <hyperlink ref="D157" r:id="rId233" location="FRAN" display="https://en.wikipedia.org/wiki/List_of_ISO_3166_country_codes - FRAN" xr:uid="{20B0416F-E5A9-4C5A-A042-883585293BBF}"/>
    <hyperlink ref="C157" r:id="rId234" tooltip="Mayotte" display="https://en.wikipedia.org/wiki/Mayotte" xr:uid="{9459C7FA-E80D-4C56-9C8A-445F09E72E8E}"/>
    <hyperlink ref="E156" r:id="rId235" location="MU" tooltip="ISO 3166-1 alpha-2" display="https://en.wikipedia.org/wiki/ISO_3166-1_alpha-2 - MU" xr:uid="{C8F14657-BAC0-4C7E-AE08-1859C0AEC034}"/>
    <hyperlink ref="C156" r:id="rId236" tooltip="Mauritius" display="https://en.wikipedia.org/wiki/Mauritius" xr:uid="{C7E70108-56A3-4E79-9AEE-C64C10AB2886}"/>
    <hyperlink ref="E155" r:id="rId237" location="MR" tooltip="ISO 3166-1 alpha-2" display="https://en.wikipedia.org/wiki/ISO_3166-1_alpha-2 - MR" xr:uid="{8A52B569-CB9C-46D0-A57E-2AD4663C8AE0}"/>
    <hyperlink ref="C155" r:id="rId238" tooltip="Mauritania" display="https://en.wikipedia.org/wiki/Mauritania" xr:uid="{2700D300-9703-4F29-9636-4A871FBA5178}"/>
    <hyperlink ref="E154" r:id="rId239" location="MQ" tooltip="ISO 3166-1 alpha-2" display="https://en.wikipedia.org/wiki/ISO_3166-1_alpha-2 - MQ" xr:uid="{C28FF878-95D5-4D66-B6AD-0758C3D1FF51}"/>
    <hyperlink ref="D154" r:id="rId240" location="FRAN" display="https://en.wikipedia.org/wiki/List_of_ISO_3166_country_codes - FRAN" xr:uid="{7398C8A5-BB1E-4A94-A9F4-A89960939EB0}"/>
    <hyperlink ref="C154" r:id="rId241" tooltip="Martinique" display="https://en.wikipedia.org/wiki/Martinique" xr:uid="{EC18F420-4E32-4F7F-B3F1-242EEC385E71}"/>
    <hyperlink ref="E153" r:id="rId242" location="MH" tooltip="ISO 3166-1 alpha-2" display="https://en.wikipedia.org/wiki/ISO_3166-1_alpha-2 - MH" xr:uid="{05245DC3-2857-4870-9619-27A9976AC458}"/>
    <hyperlink ref="C153" r:id="rId243" tooltip="Marshall Islands" display="https://en.wikipedia.org/wiki/Marshall_Islands" xr:uid="{1D351F88-F222-43DE-9916-9E3E9EFE6866}"/>
    <hyperlink ref="E152" r:id="rId244" location="MT" tooltip="ISO 3166-1 alpha-2" display="https://en.wikipedia.org/wiki/ISO_3166-1_alpha-2 - MT" xr:uid="{05E06370-A644-4C88-91C5-C4F70236217D}"/>
    <hyperlink ref="C152" r:id="rId245" tooltip="Malta" display="https://en.wikipedia.org/wiki/Malta" xr:uid="{360020DC-9390-47FE-8AC4-260DD31C1D41}"/>
    <hyperlink ref="E151" r:id="rId246" location="ML" tooltip="ISO 3166-1 alpha-2" display="https://en.wikipedia.org/wiki/ISO_3166-1_alpha-2 - ML" xr:uid="{3F7A3F43-4E00-4C1C-A61A-9F10FCE3AB38}"/>
    <hyperlink ref="C151" r:id="rId247" tooltip="Mali" display="https://en.wikipedia.org/wiki/Mali" xr:uid="{45F0D8DC-4F4E-4CB8-BBAC-EDC8764830BB}"/>
    <hyperlink ref="E150" r:id="rId248" location="MV" tooltip="ISO 3166-1 alpha-2" display="https://en.wikipedia.org/wiki/ISO_3166-1_alpha-2 - MV" xr:uid="{813C84FE-5F33-43BB-930C-01ADDED378D8}"/>
    <hyperlink ref="C150" r:id="rId249" tooltip="Maldives" display="https://en.wikipedia.org/wiki/Maldives" xr:uid="{AB88B025-0F0E-4A88-8FC6-18EF751D1021}"/>
    <hyperlink ref="E149" r:id="rId250" location="MY" tooltip="ISO 3166-1 alpha-2" display="https://en.wikipedia.org/wiki/ISO_3166-1_alpha-2 - MY" xr:uid="{34EEA44E-5FA1-41EF-8FA7-55F40C289067}"/>
    <hyperlink ref="C149" r:id="rId251" tooltip="Malaysia" display="https://en.wikipedia.org/wiki/Malaysia" xr:uid="{DC1AC9F9-66D2-4346-9216-75E02F7BFB43}"/>
    <hyperlink ref="E148" r:id="rId252" location="MW" tooltip="ISO 3166-1 alpha-2" display="https://en.wikipedia.org/wiki/ISO_3166-1_alpha-2 - MW" xr:uid="{E7126C90-B14B-495F-845D-70082ABB661C}"/>
    <hyperlink ref="C148" r:id="rId253" tooltip="Malawi" display="https://en.wikipedia.org/wiki/Malawi" xr:uid="{645E999F-7A75-442E-A298-FD5AB4EE54D7}"/>
    <hyperlink ref="E147" r:id="rId254" location="MG" tooltip="ISO 3166-1 alpha-2" display="https://en.wikipedia.org/wiki/ISO_3166-1_alpha-2 - MG" xr:uid="{CA817F61-B5FC-45B7-B894-1CE0E017D43A}"/>
    <hyperlink ref="C147" r:id="rId255" tooltip="Madagascar" display="https://en.wikipedia.org/wiki/Madagascar" xr:uid="{05B13EEF-3787-4B83-BC8E-4F8B58060497}"/>
    <hyperlink ref="E146" r:id="rId256" location="MO" tooltip="ISO 3166-1 alpha-2" display="https://en.wikipedia.org/wiki/ISO_3166-1_alpha-2 - MO" xr:uid="{00854793-E20E-482B-B7EA-FB4CB207DE4A}"/>
    <hyperlink ref="D146" r:id="rId257" location="CHI2" display="https://en.wikipedia.org/wiki/List_of_ISO_3166_country_codes - CHI2" xr:uid="{3536863E-766E-457D-AB03-88461AFED1F4}"/>
    <hyperlink ref="E145" r:id="rId258" location="LU" tooltip="ISO 3166-1 alpha-2" display="https://en.wikipedia.org/wiki/ISO_3166-1_alpha-2 - LU" xr:uid="{ACB881C4-8F65-4788-9F4D-85D2AEC31C17}"/>
    <hyperlink ref="C145" r:id="rId259" tooltip="Luxembourg" display="https://en.wikipedia.org/wiki/Luxembourg" xr:uid="{A7728AA4-145A-4E7B-8F84-8F18677C1E64}"/>
    <hyperlink ref="E144" r:id="rId260" location="LT" tooltip="ISO 3166-1 alpha-2" display="https://en.wikipedia.org/wiki/ISO_3166-1_alpha-2 - LT" xr:uid="{89DF8217-4F59-434E-B153-910E8C283CAA}"/>
    <hyperlink ref="C144" r:id="rId261" tooltip="Lithuania" display="https://en.wikipedia.org/wiki/Lithuania" xr:uid="{0073B632-8796-4CB3-AA9B-3FB1DFC8FD6A}"/>
    <hyperlink ref="E143" r:id="rId262" location="LI" tooltip="ISO 3166-1 alpha-2" display="https://en.wikipedia.org/wiki/ISO_3166-1_alpha-2 - LI" xr:uid="{C9E80AC9-518A-4585-887F-9FB493AB02BA}"/>
    <hyperlink ref="C143" r:id="rId263" tooltip="Liechtenstein" display="https://en.wikipedia.org/wiki/Liechtenstein" xr:uid="{FAE12279-8D04-4701-A1C0-18F199A84526}"/>
    <hyperlink ref="E142" r:id="rId264" location="LY" tooltip="ISO 3166-1 alpha-2" display="https://en.wikipedia.org/wiki/ISO_3166-1_alpha-2 - LY" xr:uid="{82957551-DBFB-49D4-91C2-814902A24FBD}"/>
    <hyperlink ref="C142" r:id="rId265" tooltip="Libya" display="https://en.wikipedia.org/wiki/Libya" xr:uid="{363096D7-14C9-40FB-B57A-664857135FC3}"/>
    <hyperlink ref="E141" r:id="rId266" location="LR" tooltip="ISO 3166-1 alpha-2" display="https://en.wikipedia.org/wiki/ISO_3166-1_alpha-2 - LR" xr:uid="{F0404F19-DFA9-4B2E-9C85-D49F76495E9B}"/>
    <hyperlink ref="C141" r:id="rId267" tooltip="Liberia" display="https://en.wikipedia.org/wiki/Liberia" xr:uid="{086A078C-775C-49A1-9091-EFF5C7177BB9}"/>
    <hyperlink ref="E140" r:id="rId268" location="LS" tooltip="ISO 3166-1 alpha-2" display="https://en.wikipedia.org/wiki/ISO_3166-1_alpha-2 - LS" xr:uid="{4FFD681D-B476-4051-B313-0DD4F610AA23}"/>
    <hyperlink ref="C140" r:id="rId269" tooltip="Lesotho" display="https://en.wikipedia.org/wiki/Lesotho" xr:uid="{E381F10B-EC7F-468B-BE67-D421A5E4700A}"/>
    <hyperlink ref="E139" r:id="rId270" location="LB" tooltip="ISO 3166-1 alpha-2" display="https://en.wikipedia.org/wiki/ISO_3166-1_alpha-2 - LB" xr:uid="{279E7E21-D376-4D15-B1B5-F8FEF23E28D1}"/>
    <hyperlink ref="C139" r:id="rId271" tooltip="Lebanon" display="https://en.wikipedia.org/wiki/Lebanon" xr:uid="{2E54A534-1907-46A3-A8F2-3931C542D315}"/>
    <hyperlink ref="E138" r:id="rId272" location="LV" tooltip="ISO 3166-1 alpha-2" display="https://en.wikipedia.org/wiki/ISO_3166-1_alpha-2 - LV" xr:uid="{92087D06-C112-4FA9-B921-FB63E72497E4}"/>
    <hyperlink ref="C138" r:id="rId273" tooltip="Latvia" display="https://en.wikipedia.org/wiki/Latvia" xr:uid="{C704F048-2ED9-41A9-ABE5-1BD17B668F4E}"/>
    <hyperlink ref="E137" r:id="rId274" location="LA" tooltip="ISO 3166-1 alpha-2" display="https://en.wikipedia.org/wiki/ISO_3166-1_alpha-2 - LA" xr:uid="{69D37E4D-4C72-451E-8271-0BBBCC6C1E41}"/>
    <hyperlink ref="C137" r:id="rId275" tooltip="Laos" display="https://en.wikipedia.org/wiki/Laos" xr:uid="{EABAFF1C-A35B-43D2-8970-A0217E0BBD3B}"/>
    <hyperlink ref="E136" r:id="rId276" location="KG" tooltip="ISO 3166-1 alpha-2" display="https://en.wikipedia.org/wiki/ISO_3166-1_alpha-2 - KG" xr:uid="{DC911ABF-78F8-4751-98C7-764D28696382}"/>
    <hyperlink ref="C136" r:id="rId277" tooltip="Kyrgyzstan" display="https://en.wikipedia.org/wiki/Kyrgyzstan" xr:uid="{9E113309-B2B1-407F-8B31-54FEE72DEA75}"/>
    <hyperlink ref="E135" r:id="rId278" location="KW" tooltip="ISO 3166-1 alpha-2" display="https://en.wikipedia.org/wiki/ISO_3166-1_alpha-2 - KW" xr:uid="{B12A938C-F3A4-4130-83BB-71F11F249D23}"/>
    <hyperlink ref="C135" r:id="rId279" tooltip="Kuwait" display="https://en.wikipedia.org/wiki/Kuwait" xr:uid="{862EB43D-F0AE-48B9-8D45-422294F7F577}"/>
    <hyperlink ref="E134" r:id="rId280" location="KR" tooltip="ISO 3166-1 alpha-2" display="https://en.wikipedia.org/wiki/ISO_3166-1_alpha-2 - KR" xr:uid="{8E9B9D0C-2B70-453B-8871-FC80847D1B3B}"/>
    <hyperlink ref="C134" r:id="rId281" tooltip="South Korea" display="https://en.wikipedia.org/wiki/South_Korea" xr:uid="{75C6D971-B0E3-4009-B81F-39091E93B288}"/>
    <hyperlink ref="E133" r:id="rId282" location="KP" tooltip="ISO 3166-1 alpha-2" display="https://en.wikipedia.org/wiki/ISO_3166-1_alpha-2 - KP" xr:uid="{721250C5-BA98-4B3D-AAC5-B5D462B2A692}"/>
    <hyperlink ref="C133" r:id="rId283" tooltip="North Korea" display="https://en.wikipedia.org/wiki/North_Korea" xr:uid="{1347CFE4-6E8C-4369-B93C-306057CD4F07}"/>
    <hyperlink ref="E132" r:id="rId284" location="KI" tooltip="ISO 3166-1 alpha-2" display="https://en.wikipedia.org/wiki/ISO_3166-1_alpha-2 - KI" xr:uid="{24515D5D-2153-4372-A953-ECAD64ED0968}"/>
    <hyperlink ref="C132" r:id="rId285" tooltip="Kiribati" display="https://en.wikipedia.org/wiki/Kiribati" xr:uid="{9A0DEC82-D54D-4B68-965F-7B8B1801492F}"/>
    <hyperlink ref="E131" r:id="rId286" location="KE" tooltip="ISO 3166-1 alpha-2" display="https://en.wikipedia.org/wiki/ISO_3166-1_alpha-2 - KE" xr:uid="{BBA3030B-1614-4C9A-B867-65F29D10B1F7}"/>
    <hyperlink ref="C131" r:id="rId287" tooltip="Kenya" display="https://en.wikipedia.org/wiki/Kenya" xr:uid="{920D6137-C39E-433E-A65C-1922C161CEC2}"/>
    <hyperlink ref="E130" r:id="rId288" location="KZ" tooltip="ISO 3166-1 alpha-2" display="https://en.wikipedia.org/wiki/ISO_3166-1_alpha-2 - KZ" xr:uid="{F2034CC0-B7E1-41F8-9120-D61777028BD3}"/>
    <hyperlink ref="C130" r:id="rId289" tooltip="Kazakhstan" display="https://en.wikipedia.org/wiki/Kazakhstan" xr:uid="{86E50AA8-7C75-4FBE-99CC-42E7FA0B17B4}"/>
    <hyperlink ref="E129" r:id="rId290" location="JO" tooltip="ISO 3166-1 alpha-2" display="https://en.wikipedia.org/wiki/ISO_3166-1_alpha-2 - JO" xr:uid="{512EB5A2-CD42-4E36-864E-EC1A8D605F0A}"/>
    <hyperlink ref="C129" r:id="rId291" tooltip="Jordan" display="https://en.wikipedia.org/wiki/Jordan" xr:uid="{D761F0CC-3583-4EDE-A518-E126D7F452CF}"/>
    <hyperlink ref="E128" r:id="rId292" location="JE" tooltip="ISO 3166-1 alpha-2" display="https://en.wikipedia.org/wiki/ISO_3166-1_alpha-2 - JE" xr:uid="{B8FC4A21-BBCD-4035-AAE4-ABABA75B8920}"/>
    <hyperlink ref="D128" r:id="rId293" tooltip="Crown Dependencies" display="https://en.wikipedia.org/wiki/Crown_Dependencies" xr:uid="{02324D93-7924-4DBB-9CCC-B3A62FABFE4C}"/>
    <hyperlink ref="C128" r:id="rId294" tooltip="Jersey" display="https://en.wikipedia.org/wiki/Jersey" xr:uid="{88FB5040-42EA-4D0C-9ADD-DC1B2D2C6193}"/>
    <hyperlink ref="E127" r:id="rId295" location="JP" tooltip="ISO 3166-1 alpha-2" display="https://en.wikipedia.org/wiki/ISO_3166-1_alpha-2 - JP" xr:uid="{A7963A65-D6DB-4C04-9573-BAA19CC7529A}"/>
    <hyperlink ref="C127" r:id="rId296" tooltip="Japan" display="https://en.wikipedia.org/wiki/Japan" xr:uid="{14A6560D-7061-49CD-BD0D-901FFE94158C}"/>
    <hyperlink ref="E125" r:id="rId297" location="JM" tooltip="ISO 3166-1 alpha-2" display="https://en.wikipedia.org/wiki/ISO_3166-1_alpha-2 - JM" xr:uid="{D77E4C8C-1D9A-4DFE-9698-E1D78FD201CA}"/>
    <hyperlink ref="C125" r:id="rId298" tooltip="Jamaica" display="https://en.wikipedia.org/wiki/Jamaica" xr:uid="{FAE00032-85E1-461E-AC7F-5320122DB0D1}"/>
    <hyperlink ref="E123" r:id="rId299" location="IT" tooltip="ISO 3166-1 alpha-2" display="https://en.wikipedia.org/wiki/ISO_3166-1_alpha-2 - IT" xr:uid="{F3D1C046-CFF4-40B6-AD0A-8E85C00645A2}"/>
    <hyperlink ref="C123" r:id="rId300" tooltip="Italy" display="https://en.wikipedia.org/wiki/Italy" xr:uid="{C9823ADD-0324-48C4-BBCB-E7668EE168EA}"/>
    <hyperlink ref="E122" r:id="rId301" location="IL" tooltip="ISO 3166-1 alpha-2" display="https://en.wikipedia.org/wiki/ISO_3166-1_alpha-2 - IL" xr:uid="{CFE7E52E-DD48-484C-847D-766D8E0001C6}"/>
    <hyperlink ref="C122" r:id="rId302" tooltip="Israel" display="https://en.wikipedia.org/wiki/Israel" xr:uid="{3CB28EA4-3E91-486A-8E5E-8DF4C90E4DD3}"/>
    <hyperlink ref="E121" r:id="rId303" location="IM" tooltip="ISO 3166-1 alpha-2" display="https://en.wikipedia.org/wiki/ISO_3166-1_alpha-2 - IM" xr:uid="{59E5303E-5C12-4FAC-B9DD-01E6191D59B9}"/>
    <hyperlink ref="D121" r:id="rId304" tooltip="Crown Dependencies" display="https://en.wikipedia.org/wiki/Crown_Dependencies" xr:uid="{AF53EEAF-EEB4-4DC2-BBF5-7F652F665AEE}"/>
    <hyperlink ref="C121" r:id="rId305" tooltip="Isle of Man" display="https://en.wikipedia.org/wiki/Isle_of_Man" xr:uid="{65D85728-8810-4473-8210-2CE658407D82}"/>
    <hyperlink ref="E120" r:id="rId306" location="IE" tooltip="ISO 3166-1 alpha-2" display="https://en.wikipedia.org/wiki/ISO_3166-1_alpha-2 - IE" xr:uid="{411CBB9E-B90F-4775-9132-3AF910524D54}"/>
    <hyperlink ref="C120" r:id="rId307" tooltip="Republic of Ireland" display="https://en.wikipedia.org/wiki/Republic_of_Ireland" xr:uid="{24B2DF1C-E936-4D95-ABCD-EC2951EE6806}"/>
    <hyperlink ref="E119" r:id="rId308" location="IQ" tooltip="ISO 3166-1 alpha-2" display="https://en.wikipedia.org/wiki/ISO_3166-1_alpha-2 - IQ" xr:uid="{68755482-279D-4831-87E7-9EB9A5F795F2}"/>
    <hyperlink ref="C119" r:id="rId309" tooltip="Iraq" display="https://en.wikipedia.org/wiki/Iraq" xr:uid="{5B06E226-BFDA-405E-972F-3FC6B6DE0EF2}"/>
    <hyperlink ref="E118" r:id="rId310" location="IR" tooltip="ISO 3166-1 alpha-2" display="https://en.wikipedia.org/wiki/ISO_3166-1_alpha-2 - IR" xr:uid="{E4FD788D-6E72-45A1-A03F-DFBFAE676209}"/>
    <hyperlink ref="C118" r:id="rId311" tooltip="Iran" display="https://en.wikipedia.org/wiki/Iran" xr:uid="{9B9C0C1F-270E-4162-B416-920B23F9D0EA}"/>
    <hyperlink ref="E117" r:id="rId312" location="ID" tooltip="ISO 3166-1 alpha-2" display="https://en.wikipedia.org/wiki/ISO_3166-1_alpha-2 - ID" xr:uid="{72F80E1B-836A-4776-AF08-C2B3E38C20A9}"/>
    <hyperlink ref="C117" r:id="rId313" tooltip="Indonesia" display="https://en.wikipedia.org/wiki/Indonesia" xr:uid="{9B437C24-E9B0-48B3-8BC5-5395063AC272}"/>
    <hyperlink ref="E116" r:id="rId314" location="IN" tooltip="ISO 3166-1 alpha-2" display="https://en.wikipedia.org/wiki/ISO_3166-1_alpha-2 - IN" xr:uid="{76819D44-0125-4D22-86B2-F04431222609}"/>
    <hyperlink ref="C116" r:id="rId315" tooltip="India" display="https://en.wikipedia.org/wiki/India" xr:uid="{4D7E4849-B879-40CF-BBF5-2444D1DA8C3D}"/>
    <hyperlink ref="E115" r:id="rId316" location="IS" tooltip="ISO 3166-1 alpha-2" display="https://en.wikipedia.org/wiki/ISO_3166-1_alpha-2 - IS" xr:uid="{A650F2E3-FA8A-4D7F-BF1C-7BC8695E6355}"/>
    <hyperlink ref="C115" r:id="rId317" tooltip="Iceland" display="https://en.wikipedia.org/wiki/Iceland" xr:uid="{1B9F8E92-A2CB-4414-B166-99736FB7CC4F}"/>
    <hyperlink ref="E114" r:id="rId318" location="HU" tooltip="ISO 3166-1 alpha-2" display="https://en.wikipedia.org/wiki/ISO_3166-1_alpha-2 - HU" xr:uid="{CCE27532-F3FC-4DB9-9250-A0E8706BECD9}"/>
    <hyperlink ref="C114" r:id="rId319" tooltip="Hungary" display="https://en.wikipedia.org/wiki/Hungary" xr:uid="{9948BEE6-7F2B-49A6-825B-4963C7668B2C}"/>
    <hyperlink ref="E113" r:id="rId320" location="HK" tooltip="ISO 3166-1 alpha-2" display="https://en.wikipedia.org/wiki/ISO_3166-1_alpha-2 - HK" xr:uid="{67DECB54-1AAB-456C-800A-DBFB29A28A01}"/>
    <hyperlink ref="D113" r:id="rId321" location="CHI2" display="https://en.wikipedia.org/wiki/List_of_ISO_3166_country_codes - CHI2" xr:uid="{B60D82DB-491B-4868-9BFA-2905ADEE508C}"/>
    <hyperlink ref="E112" r:id="rId322" location="HN" tooltip="ISO 3166-1 alpha-2" display="https://en.wikipedia.org/wiki/ISO_3166-1_alpha-2 - HN" xr:uid="{F9154B95-D92C-49ED-8284-28890913DB7B}"/>
    <hyperlink ref="C112" r:id="rId323" tooltip="Honduras" display="https://en.wikipedia.org/wiki/Honduras" xr:uid="{78918382-672A-41B0-88E5-AFF37CC59147}"/>
    <hyperlink ref="E111" r:id="rId324" location="VA" tooltip="ISO 3166-1 alpha-2" display="https://en.wikipedia.org/wiki/ISO_3166-1_alpha-2 - VA" xr:uid="{22E926B1-CFB7-4CEF-BB79-F5B269864854}"/>
    <hyperlink ref="C111" r:id="rId325" tooltip="Holy See" display="https://en.wikipedia.org/wiki/Holy_See" xr:uid="{894ACFD0-8DED-4FD6-A361-E659D2BB3036}"/>
    <hyperlink ref="E110" r:id="rId326" location="HM" tooltip="ISO 3166-1 alpha-2" display="https://en.wikipedia.org/wiki/ISO_3166-1_alpha-2 - HM" xr:uid="{4C7C8E2D-99FC-43F0-BFED-9902A5646AC6}"/>
    <hyperlink ref="D110" r:id="rId327" location="AUS1" display="https://en.wikipedia.org/wiki/List_of_ISO_3166_country_codes - AUS1" xr:uid="{02DABC58-2A78-4E5E-98E9-F1FCB0732173}"/>
    <hyperlink ref="C110" r:id="rId328" tooltip="Heard Island and McDonald Islands" display="https://en.wikipedia.org/wiki/Heard_Island_and_McDonald_Islands" xr:uid="{A20D906A-183F-4982-9864-CF39A9DFFE38}"/>
    <hyperlink ref="E109" r:id="rId329" location="HT" tooltip="ISO 3166-1 alpha-2" display="https://en.wikipedia.org/wiki/ISO_3166-1_alpha-2 - HT" xr:uid="{E0486FED-12C4-4545-876F-575A0C8D2EC0}"/>
    <hyperlink ref="C109" r:id="rId330" tooltip="Haiti" display="https://en.wikipedia.org/wiki/Haiti" xr:uid="{1398E6C7-6ADB-4705-A88E-C72C648A7D0E}"/>
    <hyperlink ref="E108" r:id="rId331" location="GY" tooltip="ISO 3166-1 alpha-2" display="https://en.wikipedia.org/wiki/ISO_3166-1_alpha-2 - GY" xr:uid="{D698DCE4-6243-4E5C-BBCB-E96793D29AE4}"/>
    <hyperlink ref="C108" r:id="rId332" tooltip="Guyana" display="https://en.wikipedia.org/wiki/Guyana" xr:uid="{EEF510BC-71AE-4F55-9EF6-5D73C7564149}"/>
    <hyperlink ref="E107" r:id="rId333" location="GW" tooltip="ISO 3166-1 alpha-2" display="https://en.wikipedia.org/wiki/ISO_3166-1_alpha-2 - GW" xr:uid="{E57137B7-A68A-4649-BDE7-D729BC74F6A4}"/>
    <hyperlink ref="C107" r:id="rId334" tooltip="Guinea-Bissau" display="https://en.wikipedia.org/wiki/Guinea-Bissau" xr:uid="{D8B03577-0D17-441D-A79D-0A7A95A777F6}"/>
    <hyperlink ref="E106" r:id="rId335" location="GN" tooltip="ISO 3166-1 alpha-2" display="https://en.wikipedia.org/wiki/ISO_3166-1_alpha-2 - GN" xr:uid="{17CBAF8E-9D0C-4B2E-A96D-F5186AF8D239}"/>
    <hyperlink ref="C106" r:id="rId336" tooltip="Guinea" display="https://en.wikipedia.org/wiki/Guinea" xr:uid="{082702BE-3348-4334-B9E1-84A00D1C56C9}"/>
    <hyperlink ref="E105" r:id="rId337" location="GG" tooltip="ISO 3166-1 alpha-2" display="https://en.wikipedia.org/wiki/ISO_3166-1_alpha-2 - GG" xr:uid="{1D34090C-1879-4954-9568-7BDC6F908F06}"/>
    <hyperlink ref="D105" r:id="rId338" tooltip="Crown Dependencies" display="https://en.wikipedia.org/wiki/Crown_Dependencies" xr:uid="{CF92EC3A-8969-4D0B-869B-5ED46277DF95}"/>
    <hyperlink ref="C105" r:id="rId339" tooltip="Bailiwick of Guernsey" display="https://en.wikipedia.org/wiki/Bailiwick_of_Guernsey" xr:uid="{C8B939CF-6EA9-4D88-9563-40F2F42DB08A}"/>
    <hyperlink ref="E104" r:id="rId340" location="GT" tooltip="ISO 3166-1 alpha-2" display="https://en.wikipedia.org/wiki/ISO_3166-1_alpha-2 - GT" xr:uid="{CDB232C5-B8FF-4E8E-B31C-0339B363F227}"/>
    <hyperlink ref="C104" r:id="rId341" tooltip="Guatemala" display="https://en.wikipedia.org/wiki/Guatemala" xr:uid="{6AC7A1CB-4E88-495A-8B98-AC4515F400CC}"/>
    <hyperlink ref="E103" r:id="rId342" location="GU" tooltip="ISO 3166-1 alpha-2" display="https://en.wikipedia.org/wiki/ISO_3166-1_alpha-2 - GU" xr:uid="{2FD5E22A-4D2D-4321-BDB8-420918C501BA}"/>
    <hyperlink ref="D103" r:id="rId343" location="UNI4" display="https://en.wikipedia.org/wiki/List_of_ISO_3166_country_codes - UNI4" xr:uid="{A153203C-0A46-44C8-9912-72028762D881}"/>
    <hyperlink ref="C103" r:id="rId344" tooltip="Guam" display="https://en.wikipedia.org/wiki/Guam" xr:uid="{A6B3D728-06B2-4D73-9A8B-3150E3EEE573}"/>
    <hyperlink ref="E102" r:id="rId345" location="GP" tooltip="ISO 3166-1 alpha-2" display="https://en.wikipedia.org/wiki/ISO_3166-1_alpha-2 - GP" xr:uid="{DA2AF47A-D38D-4461-BE5E-FA28B1AF25FE}"/>
    <hyperlink ref="D102" r:id="rId346" location="FRAN" display="https://en.wikipedia.org/wiki/List_of_ISO_3166_country_codes - FRAN" xr:uid="{4B68D3D3-1AD8-4D39-9CC1-6A9E4E07848F}"/>
    <hyperlink ref="C102" r:id="rId347" tooltip="Guadeloupe" display="https://en.wikipedia.org/wiki/Guadeloupe" xr:uid="{57281F8C-01AB-4AD9-9694-B0688B03BB2A}"/>
    <hyperlink ref="E101" r:id="rId348" location="GD" tooltip="ISO 3166-1 alpha-2" display="https://en.wikipedia.org/wiki/ISO_3166-1_alpha-2 - GD" xr:uid="{3742C342-EE38-4B32-92E7-A0FE2A64EE14}"/>
    <hyperlink ref="C101" r:id="rId349" tooltip="Grenada" display="https://en.wikipedia.org/wiki/Grenada" xr:uid="{2ACCE671-C71F-432F-8647-A58CE5764D7F}"/>
    <hyperlink ref="E100" r:id="rId350" location="GL" tooltip="ISO 3166-1 alpha-2" display="https://en.wikipedia.org/wiki/ISO_3166-1_alpha-2 - GL" xr:uid="{C5911AA2-7C19-4962-BDEE-AEF0AE45FAB0}"/>
    <hyperlink ref="D100" r:id="rId351" location="DENM" display="https://en.wikipedia.org/wiki/List_of_ISO_3166_country_codes - DENM" xr:uid="{EF46541A-71F0-482C-BC39-56F2E621742B}"/>
    <hyperlink ref="C100" r:id="rId352" tooltip="Greenland" display="https://en.wikipedia.org/wiki/Greenland" xr:uid="{607D3685-4DAF-42A4-B2C8-6FE1D3AD4183}"/>
    <hyperlink ref="E99" r:id="rId353" location="GR" tooltip="ISO 3166-1 alpha-2" display="https://en.wikipedia.org/wiki/ISO_3166-1_alpha-2 - GR" xr:uid="{3B83F307-B3F2-49DD-A836-A31F8B116627}"/>
    <hyperlink ref="C99" r:id="rId354" tooltip="Greece" display="https://en.wikipedia.org/wiki/Greece" xr:uid="{5A6F397E-1E2F-408D-B6AB-F35DE69F1E54}"/>
    <hyperlink ref="E97" r:id="rId355" location="GI" tooltip="ISO 3166-1 alpha-2" display="https://en.wikipedia.org/wiki/ISO_3166-1_alpha-2 - GI" xr:uid="{9F1D6AFD-4FEC-461E-A6A5-66ABF980B4D4}"/>
    <hyperlink ref="D97" r:id="rId356" location="UNI2" display="https://en.wikipedia.org/wiki/List_of_ISO_3166_country_codes - UNI2" xr:uid="{86FD4799-0BA7-42FA-9A43-2B70386726F9}"/>
    <hyperlink ref="C97" r:id="rId357" tooltip="Gibraltar" display="https://en.wikipedia.org/wiki/Gibraltar" xr:uid="{B3D5CA06-7927-4006-B7F1-D985E3624DF1}"/>
    <hyperlink ref="E96" r:id="rId358" location="GH" tooltip="ISO 3166-1 alpha-2" display="https://en.wikipedia.org/wiki/ISO_3166-1_alpha-2 - GH" xr:uid="{07B5B01C-56C2-4683-A7F6-3697D5CDE586}"/>
    <hyperlink ref="C96" r:id="rId359" tooltip="Ghana" display="https://en.wikipedia.org/wiki/Ghana" xr:uid="{2AADEBC2-3E9C-4F43-A9A5-7D51B3BA3D0E}"/>
    <hyperlink ref="E95" r:id="rId360" location="DE" tooltip="ISO 3166-1 alpha-2" display="https://en.wikipedia.org/wiki/ISO_3166-1_alpha-2 - DE" xr:uid="{0BAB42C7-7CE8-45F4-88CA-A8B6743FDA26}"/>
    <hyperlink ref="C95" r:id="rId361" tooltip="Germany" display="https://en.wikipedia.org/wiki/Germany" xr:uid="{AECE18B2-E489-407E-A2BE-97388AD53218}"/>
    <hyperlink ref="E94" r:id="rId362" location="GE" tooltip="ISO 3166-1 alpha-2" display="https://en.wikipedia.org/wiki/ISO_3166-1_alpha-2 - GE" xr:uid="{015CD002-45B0-4900-9E8B-229A04ACBE95}"/>
    <hyperlink ref="C94" r:id="rId363" tooltip="Georgia (country)" display="https://en.wikipedia.org/wiki/Georgia_(country)" xr:uid="{855E3467-DB0B-438C-84B1-CF6A3EF2008A}"/>
    <hyperlink ref="E93" r:id="rId364" location="GM" tooltip="ISO 3166-1 alpha-2" display="https://en.wikipedia.org/wiki/ISO_3166-1_alpha-2 - GM" xr:uid="{B685B2E0-85AF-4D66-927C-3A55E91AD23B}"/>
    <hyperlink ref="C93" r:id="rId365" tooltip="The Gambia" display="https://en.wikipedia.org/wiki/The_Gambia" xr:uid="{CD96D34A-373E-4F5E-88AF-0F952BBFF692}"/>
    <hyperlink ref="E92" r:id="rId366" location="GA" tooltip="ISO 3166-1 alpha-2" display="https://en.wikipedia.org/wiki/ISO_3166-1_alpha-2 - GA" xr:uid="{30543250-DB6A-43EE-98E0-67D34C5379D5}"/>
    <hyperlink ref="C92" r:id="rId367" tooltip="Gabon" display="https://en.wikipedia.org/wiki/Gabon" xr:uid="{2496CFFF-5705-49F0-A60F-9C5058B3AE65}"/>
    <hyperlink ref="E91" r:id="rId368" location="TF" tooltip="ISO 3166-1 alpha-2" display="https://en.wikipedia.org/wiki/ISO_3166-1_alpha-2 - TF" xr:uid="{C1BF6069-4881-470C-A0F6-ED425AF8D2C6}"/>
    <hyperlink ref="D91" r:id="rId369" location="FRAN" display="https://en.wikipedia.org/wiki/List_of_ISO_3166_country_codes - FRAN" xr:uid="{745B8A21-B75D-423F-8947-D6E1C0D70156}"/>
    <hyperlink ref="C91" r:id="rId370" tooltip="French Southern and Antarctic Lands" display="https://en.wikipedia.org/wiki/French_Southern_and_Antarctic_Lands" xr:uid="{E501CC2F-0747-469A-B33F-7D84347A0874}"/>
    <hyperlink ref="E90" r:id="rId371" location="PF" tooltip="ISO 3166-1 alpha-2" display="https://en.wikipedia.org/wiki/ISO_3166-1_alpha-2 - PF" xr:uid="{ABF519E1-06DD-484D-8F96-EB15C815223A}"/>
    <hyperlink ref="D90" r:id="rId372" location="FRAN" display="https://en.wikipedia.org/wiki/List_of_ISO_3166_country_codes - FRAN" xr:uid="{DFEF474B-25B8-48CB-B41E-A3DED0157383}"/>
    <hyperlink ref="C90" r:id="rId373" tooltip="French Polynesia" display="https://en.wikipedia.org/wiki/French_Polynesia" xr:uid="{CEC628AD-8960-4E8E-A0EF-D25D6FC12808}"/>
    <hyperlink ref="E89" r:id="rId374" location="GF" tooltip="ISO 3166-1 alpha-2" display="https://en.wikipedia.org/wiki/ISO_3166-1_alpha-2 - GF" xr:uid="{84B5E662-366B-4900-BBCB-02031267C38A}"/>
    <hyperlink ref="D89" r:id="rId375" location="FRAN" display="https://en.wikipedia.org/wiki/List_of_ISO_3166_country_codes - FRAN" xr:uid="{DCAA78E1-DD55-471C-86D5-25DD688E909B}"/>
    <hyperlink ref="C89" r:id="rId376" tooltip="French Guiana" display="https://en.wikipedia.org/wiki/French_Guiana" xr:uid="{CAFC096A-766C-4121-B9F4-4F9F66E33148}"/>
    <hyperlink ref="E88" r:id="rId377" location="FR" tooltip="ISO 3166-1 alpha-2" display="https://en.wikipedia.org/wiki/ISO_3166-1_alpha-2 - FR" xr:uid="{FBAA9F5B-94D5-4FD2-8B3E-C0D00E1EACE4}"/>
    <hyperlink ref="C88" r:id="rId378" tooltip="France" display="https://en.wikipedia.org/wiki/France" xr:uid="{3976672F-6A07-4B36-AF9C-F116CFB9821A}"/>
    <hyperlink ref="E87" r:id="rId379" location="FI" tooltip="ISO 3166-1 alpha-2" display="https://en.wikipedia.org/wiki/ISO_3166-1_alpha-2 - FI" xr:uid="{E7185BC3-3599-4382-BA97-1A39A9669558}"/>
    <hyperlink ref="C87" r:id="rId380" tooltip="Finland" display="https://en.wikipedia.org/wiki/Finland" xr:uid="{683540F2-49A5-4F3B-9A2E-19E97A5089C8}"/>
    <hyperlink ref="E86" r:id="rId381" location="FJ" tooltip="ISO 3166-1 alpha-2" display="https://en.wikipedia.org/wiki/ISO_3166-1_alpha-2 - FJ" xr:uid="{C4A210AD-1820-45A6-AFFE-7B8D62795223}"/>
    <hyperlink ref="C86" r:id="rId382" tooltip="Fiji" display="https://en.wikipedia.org/wiki/Fiji" xr:uid="{C5362593-7CFD-4EC9-BEB2-98ED35250361}"/>
    <hyperlink ref="E85" r:id="rId383" location="FO" tooltip="ISO 3166-1 alpha-2" display="https://en.wikipedia.org/wiki/ISO_3166-1_alpha-2 - FO" xr:uid="{55406C87-F159-4F90-A3A0-AF9DAAF4D408}"/>
    <hyperlink ref="D85" r:id="rId384" location="DENM" display="https://en.wikipedia.org/wiki/List_of_ISO_3166_country_codes - DENM" xr:uid="{F52F7D70-E157-48C0-93F7-68C89197030C}"/>
    <hyperlink ref="C85" r:id="rId385" tooltip="Faroe Islands" display="https://en.wikipedia.org/wiki/Faroe_Islands" xr:uid="{E9B6D77C-E284-4C24-A1EF-FF1199815E3D}"/>
    <hyperlink ref="E84" r:id="rId386" location="FK" tooltip="ISO 3166-1 alpha-2" display="https://en.wikipedia.org/wiki/ISO_3166-1_alpha-2 - FK" xr:uid="{F4343FA5-8DAF-498A-AECA-CF5435EE1277}"/>
    <hyperlink ref="D84" r:id="rId387" location="UNI2" display="https://en.wikipedia.org/wiki/List_of_ISO_3166_country_codes - UNI2" xr:uid="{3248318B-CA0D-4C61-AC19-9B107C7DBEC4}"/>
    <hyperlink ref="C84" r:id="rId388" tooltip="Falkland Islands" display="https://en.wikipedia.org/wiki/Falkland_Islands" xr:uid="{C7B78F12-0CE0-48E3-9645-66B363A8092E}"/>
    <hyperlink ref="E83" r:id="rId389" location="ET" tooltip="ISO 3166-1 alpha-2" display="https://en.wikipedia.org/wiki/ISO_3166-1_alpha-2 - ET" xr:uid="{2681E3D6-A24D-480C-B023-670D65561083}"/>
    <hyperlink ref="C83" r:id="rId390" tooltip="Ethiopia" display="https://en.wikipedia.org/wiki/Ethiopia" xr:uid="{7A8182FB-5D37-40BE-B9E6-F47D1AD8B8FE}"/>
    <hyperlink ref="E82" r:id="rId391" location="SZ" tooltip="ISO 3166-1 alpha-2" display="https://en.wikipedia.org/wiki/ISO_3166-1_alpha-2 - SZ" xr:uid="{96C25542-D979-43FE-B029-6D50960DD1E6}"/>
    <hyperlink ref="C82" r:id="rId392" tooltip="Eswatini" display="https://en.wikipedia.org/wiki/Eswatini" xr:uid="{4F5B7A38-AE3E-4819-A9E0-FBB48C094534}"/>
    <hyperlink ref="E81" r:id="rId393" location="EE" tooltip="ISO 3166-1 alpha-2" display="https://en.wikipedia.org/wiki/ISO_3166-1_alpha-2 - EE" xr:uid="{955DAD8D-8939-448D-A0C5-4ED6337F47E7}"/>
    <hyperlink ref="C81" r:id="rId394" tooltip="Estonia" display="https://en.wikipedia.org/wiki/Estonia" xr:uid="{7C5C5928-A9F6-4975-9F47-8193F16D79EB}"/>
    <hyperlink ref="E80" r:id="rId395" location="ER" tooltip="ISO 3166-1 alpha-2" display="https://en.wikipedia.org/wiki/ISO_3166-1_alpha-2 - ER" xr:uid="{0F473B49-37A2-4C7E-8C7E-500B7721585D}"/>
    <hyperlink ref="C80" r:id="rId396" tooltip="Eritrea" display="https://en.wikipedia.org/wiki/Eritrea" xr:uid="{B89A13E2-0910-45DC-A5A9-D0EFBA7FD219}"/>
    <hyperlink ref="E79" r:id="rId397" location="GQ" tooltip="ISO 3166-1 alpha-2" display="https://en.wikipedia.org/wiki/ISO_3166-1_alpha-2 - GQ" xr:uid="{19938A1E-14D1-484F-97B7-BE11F291BBD4}"/>
    <hyperlink ref="C79" r:id="rId398" tooltip="Equatorial Guinea" display="https://en.wikipedia.org/wiki/Equatorial_Guinea" xr:uid="{ABB1A912-5326-4CC7-B355-3EA1B43F9C5B}"/>
    <hyperlink ref="E78" r:id="rId399" location="SV" tooltip="ISO 3166-1 alpha-2" display="https://en.wikipedia.org/wiki/ISO_3166-1_alpha-2 - SV" xr:uid="{ED9AF971-427C-418A-B295-038E44048391}"/>
    <hyperlink ref="C78" r:id="rId400" tooltip="El Salvador" display="https://en.wikipedia.org/wiki/El_Salvador" xr:uid="{647FF7BD-A801-4CE5-A6D0-FCD68B07E3AA}"/>
    <hyperlink ref="E77" r:id="rId401" location="EG" tooltip="ISO 3166-1 alpha-2" display="https://en.wikipedia.org/wiki/ISO_3166-1_alpha-2 - EG" xr:uid="{31994A7B-4DD6-4EBD-B5B6-7AA1F6614E13}"/>
    <hyperlink ref="C77" r:id="rId402" tooltip="Egypt" display="https://en.wikipedia.org/wiki/Egypt" xr:uid="{5D8C85B9-B92E-42F8-B773-4DA367A37684}"/>
    <hyperlink ref="E76" r:id="rId403" location="EC" tooltip="ISO 3166-1 alpha-2" display="https://en.wikipedia.org/wiki/ISO_3166-1_alpha-2 - EC" xr:uid="{8069F02F-81C3-4ABE-8C09-0A1FFFA9B3BB}"/>
    <hyperlink ref="C76" r:id="rId404" tooltip="Ecuador" display="https://en.wikipedia.org/wiki/Ecuador" xr:uid="{150ABFC5-7597-46EE-8A4B-BD036AC58A32}"/>
    <hyperlink ref="E74" r:id="rId405" location="DO" tooltip="ISO 3166-1 alpha-2" display="https://en.wikipedia.org/wiki/ISO_3166-1_alpha-2 - DO" xr:uid="{8EEAF390-8C19-4639-B8A0-8337069545EA}"/>
    <hyperlink ref="C74" r:id="rId406" tooltip="Dominican Republic" display="https://en.wikipedia.org/wiki/Dominican_Republic" xr:uid="{1703449C-E6B7-4896-82E3-4A220E2C4822}"/>
    <hyperlink ref="E73" r:id="rId407" location="DM" tooltip="ISO 3166-1 alpha-2" display="https://en.wikipedia.org/wiki/ISO_3166-1_alpha-2 - DM" xr:uid="{91FBFE29-9595-422B-B192-1CD9F6E6585B}"/>
    <hyperlink ref="C73" r:id="rId408" tooltip="Dominica" display="https://en.wikipedia.org/wiki/Dominica" xr:uid="{B27F805F-BF22-4590-B9FD-C242DFADA4E9}"/>
    <hyperlink ref="E72" r:id="rId409" location="DJ" tooltip="ISO 3166-1 alpha-2" display="https://en.wikipedia.org/wiki/ISO_3166-1_alpha-2 - DJ" xr:uid="{202A44F5-975D-43EC-83DA-BF19B435998B}"/>
    <hyperlink ref="C72" r:id="rId410" tooltip="Djibouti" display="https://en.wikipedia.org/wiki/Djibouti" xr:uid="{CFDA25C5-EA11-4C23-B1D6-DBE979C993E9}"/>
    <hyperlink ref="E71" r:id="rId411" location="DK" tooltip="ISO 3166-1 alpha-2" display="https://en.wikipedia.org/wiki/ISO_3166-1_alpha-2 - DK" xr:uid="{787E71CD-AAB3-4A2C-8B1E-BDBF945A7C92}"/>
    <hyperlink ref="C71" r:id="rId412" tooltip="Denmark" display="https://en.wikipedia.org/wiki/Denmark" xr:uid="{709E73CA-E39A-4B85-A533-B23F74186C75}"/>
    <hyperlink ref="E68" r:id="rId413" location="CZ" tooltip="ISO 3166-1 alpha-2" display="https://en.wikipedia.org/wiki/ISO_3166-1_alpha-2 - CZ" xr:uid="{E3552236-5610-469E-AB1F-260D7B41BE1D}"/>
    <hyperlink ref="C68" r:id="rId414" tooltip="Czech Republic" display="https://en.wikipedia.org/wiki/Czech_Republic" xr:uid="{D2C243D7-D712-4F56-A0DB-42B092DEB764}"/>
    <hyperlink ref="E67" r:id="rId415" location="CY" tooltip="ISO 3166-1 alpha-2" display="https://en.wikipedia.org/wiki/ISO_3166-1_alpha-2 - CY" xr:uid="{6A2B8A6B-CA89-4F8A-BCD8-7A0EE93FCB7D}"/>
    <hyperlink ref="C67" r:id="rId416" tooltip="Cyprus" display="https://en.wikipedia.org/wiki/Cyprus" xr:uid="{96A5D6B1-200A-477A-974A-8C179638B3D6}"/>
    <hyperlink ref="E66" r:id="rId417" location="CW" tooltip="ISO 3166-1 alpha-2" display="https://en.wikipedia.org/wiki/ISO_3166-1_alpha-2 - CW" xr:uid="{3EEAE834-49A1-41CF-B45E-8CFF4243A147}"/>
    <hyperlink ref="D66" r:id="rId418" location="NETH" display="https://en.wikipedia.org/wiki/List_of_ISO_3166_country_codes - NETH" xr:uid="{F8EDBFA2-CFBA-47AF-B2D0-028B21D15207}"/>
    <hyperlink ref="C66" r:id="rId419" tooltip="Curaçao" display="https://en.wikipedia.org/wiki/Cura%C3%A7ao" xr:uid="{ED9734B4-D27C-4A11-AC19-32FFEC004253}"/>
    <hyperlink ref="E65" r:id="rId420" location="CU" tooltip="ISO 3166-1 alpha-2" display="https://en.wikipedia.org/wiki/ISO_3166-1_alpha-2 - CU" xr:uid="{4512ED0B-17B6-4753-85DF-26292CA91FEA}"/>
    <hyperlink ref="C65" r:id="rId421" tooltip="Cuba" display="https://en.wikipedia.org/wiki/Cuba" xr:uid="{010F0C3C-7B4E-4BFA-8CFB-6A8F2BA634A5}"/>
    <hyperlink ref="E64" r:id="rId422" location="HR" tooltip="ISO 3166-1 alpha-2" display="https://en.wikipedia.org/wiki/ISO_3166-1_alpha-2 - HR" xr:uid="{5EC035B8-89B0-4688-94E3-348A433A1396}"/>
    <hyperlink ref="C64" r:id="rId423" tooltip="Croatia" display="https://en.wikipedia.org/wiki/Croatia" xr:uid="{CFAB7409-F1E6-48A5-B0B7-F858C296B3DB}"/>
    <hyperlink ref="E63" r:id="rId424" location="CI" tooltip="ISO 3166-1 alpha-2" display="https://en.wikipedia.org/wiki/ISO_3166-1_alpha-2 - CI" xr:uid="{EE260A9F-94DF-4DC0-829D-E1680CC6C8B2}"/>
    <hyperlink ref="C63" r:id="rId425" tooltip="Ivory Coast" display="https://en.wikipedia.org/wiki/Ivory_Coast" xr:uid="{7E3C43B8-3723-46D9-9440-F6880C59BCD4}"/>
    <hyperlink ref="E62" r:id="rId426" location="CR" tooltip="ISO 3166-1 alpha-2" display="https://en.wikipedia.org/wiki/ISO_3166-1_alpha-2 - CR" xr:uid="{678E5A52-CC16-40DF-8639-04EBA52AFC2C}"/>
    <hyperlink ref="C62" r:id="rId427" tooltip="Costa Rica" display="https://en.wikipedia.org/wiki/Costa_Rica" xr:uid="{F6D0E41F-0E05-4563-A091-A999C1CC30D7}"/>
    <hyperlink ref="E61" r:id="rId428" location="CK" tooltip="ISO 3166-1 alpha-2" display="https://en.wikipedia.org/wiki/ISO_3166-1_alpha-2 - CK" xr:uid="{50BB1FF0-8D5B-4D1D-A789-B220BCB8873C}"/>
    <hyperlink ref="D61" r:id="rId429" location="NEWZ" display="https://en.wikipedia.org/wiki/List_of_ISO_3166_country_codes - NEWZ" xr:uid="{4B09081B-84EA-4928-8246-69BF46A86161}"/>
    <hyperlink ref="C61" r:id="rId430" tooltip="Cook Islands" display="https://en.wikipedia.org/wiki/Cook_Islands" xr:uid="{49FD989D-9F15-4BD2-8350-7A530395BFA0}"/>
    <hyperlink ref="E60" r:id="rId431" location="CG" tooltip="ISO 3166-1 alpha-2" display="https://en.wikipedia.org/wiki/ISO_3166-1_alpha-2 - CG" xr:uid="{80D5ADCE-D530-47EE-A504-A0EA44D941C1}"/>
    <hyperlink ref="C60" r:id="rId432" tooltip="Republic of the Congo" display="https://en.wikipedia.org/wiki/Republic_of_the_Congo" xr:uid="{BB0D0757-E263-4B92-990B-DA367952148E}"/>
    <hyperlink ref="E59" r:id="rId433" location="CD" tooltip="ISO 3166-1 alpha-2" display="https://en.wikipedia.org/wiki/ISO_3166-1_alpha-2 - CD" xr:uid="{0DC845B6-D7BB-4F5D-A187-834EDB781ADE}"/>
    <hyperlink ref="C59" r:id="rId434" tooltip="Democratic Republic of the Congo" display="https://en.wikipedia.org/wiki/Democratic_Republic_of_the_Congo" xr:uid="{7225EE18-703E-4003-9071-FDB8CC77BA4A}"/>
    <hyperlink ref="E58" r:id="rId435" location="KM" tooltip="ISO 3166-1 alpha-2" display="https://en.wikipedia.org/wiki/ISO_3166-1_alpha-2 - KM" xr:uid="{E960D53C-AEDB-4E0E-8375-9F53F24C25EE}"/>
    <hyperlink ref="C58" r:id="rId436" tooltip="Comoros" display="https://en.wikipedia.org/wiki/Comoros" xr:uid="{C4195170-C3FF-4D7C-A704-CE0D3BA0DEA8}"/>
    <hyperlink ref="E57" r:id="rId437" location="CO" tooltip="ISO 3166-1 alpha-2" display="https://en.wikipedia.org/wiki/ISO_3166-1_alpha-2 - CO" xr:uid="{C6078776-C0FA-4C39-B189-2FE5261F8ADE}"/>
    <hyperlink ref="C57" r:id="rId438" tooltip="Colombia" display="https://en.wikipedia.org/wiki/Colombia" xr:uid="{C283BF9F-390D-4FF2-BDFB-9EE5D3363961}"/>
    <hyperlink ref="E56" r:id="rId439" location="CC" tooltip="ISO 3166-1 alpha-2" display="https://en.wikipedia.org/wiki/ISO_3166-1_alpha-2 - CC" xr:uid="{6910EF6C-D5D6-4A7A-AF37-FD753C821E79}"/>
    <hyperlink ref="D56" r:id="rId440" location="AUS1" display="https://en.wikipedia.org/wiki/List_of_ISO_3166_country_codes - AUS1" xr:uid="{0A5B4155-79AB-437B-A9B5-A350FBB1EEF6}"/>
    <hyperlink ref="C56" r:id="rId441" tooltip="Cocos (Keeling) Islands" display="https://en.wikipedia.org/wiki/Cocos_(Keeling)_Islands" xr:uid="{9284CB14-81D3-4BE7-9507-28803AD73C89}"/>
    <hyperlink ref="E55" r:id="rId442" location="CX" tooltip="ISO 3166-1 alpha-2" display="https://en.wikipedia.org/wiki/ISO_3166-1_alpha-2 - CX" xr:uid="{0E419BA3-9F46-4A22-9F7F-D71684F22728}"/>
    <hyperlink ref="D55" r:id="rId443" location="AUS1" display="https://en.wikipedia.org/wiki/List_of_ISO_3166_country_codes - AUS1" xr:uid="{FE8AFCE8-F2E2-45E9-A466-87419997FA94}"/>
    <hyperlink ref="C55" r:id="rId444" tooltip="Christmas Island" display="https://en.wikipedia.org/wiki/Christmas_Island" xr:uid="{F2855FE0-8507-492C-B3CD-6AA31508C1E5}"/>
    <hyperlink ref="E53" r:id="rId445" location="CN" tooltip="ISO 3166-1 alpha-2" display="https://en.wikipedia.org/wiki/ISO_3166-1_alpha-2 - CN" xr:uid="{540FB99D-BD72-411D-8713-B4273DC3FE1D}"/>
    <hyperlink ref="C53" r:id="rId446" tooltip="China" display="https://en.wikipedia.org/wiki/China" xr:uid="{F2EB0383-D308-4087-9993-99ABF96E0999}"/>
    <hyperlink ref="E52" r:id="rId447" location="CL" tooltip="ISO 3166-1 alpha-2" display="https://en.wikipedia.org/wiki/ISO_3166-1_alpha-2 - CL" xr:uid="{A91E2B98-8D23-4808-9274-E328C1D2CE38}"/>
    <hyperlink ref="C52" r:id="rId448" tooltip="Chile" display="https://en.wikipedia.org/wiki/Chile" xr:uid="{89A51F18-DDD1-4C7C-940A-B79EAB0D75B2}"/>
    <hyperlink ref="E51" r:id="rId449" location="TD" tooltip="ISO 3166-1 alpha-2" display="https://en.wikipedia.org/wiki/ISO_3166-1_alpha-2 - TD" xr:uid="{3B725BBE-F78E-4503-A037-4D12C5FB9BA2}"/>
    <hyperlink ref="C51" r:id="rId450" tooltip="Chad" display="https://en.wikipedia.org/wiki/Chad" xr:uid="{5C83899E-AA51-4467-9D51-33BA2DE5BB12}"/>
    <hyperlink ref="E50" r:id="rId451" location="CF" tooltip="ISO 3166-1 alpha-2" display="https://en.wikipedia.org/wiki/ISO_3166-1_alpha-2 - CF" xr:uid="{623FFB0F-B8EC-4530-BD4C-564BC83012D2}"/>
    <hyperlink ref="C50" r:id="rId452" tooltip="Central African Republic" display="https://en.wikipedia.org/wiki/Central_African_Republic" xr:uid="{0826C9BE-7D67-424C-A98B-010E5BD60AE9}"/>
    <hyperlink ref="E49" r:id="rId453" location="KY" tooltip="ISO 3166-1 alpha-2" display="https://en.wikipedia.org/wiki/ISO_3166-1_alpha-2 - KY" xr:uid="{F4F8D211-EBEA-4DEE-96D6-EDA2F1D5B5E3}"/>
    <hyperlink ref="D49" r:id="rId454" location="UNI2" display="https://en.wikipedia.org/wiki/List_of_ISO_3166_country_codes - UNI2" xr:uid="{7E1627E5-A665-4213-937A-4773F51D4A98}"/>
    <hyperlink ref="C49" r:id="rId455" tooltip="Cayman Islands" display="https://en.wikipedia.org/wiki/Cayman_Islands" xr:uid="{8FB66478-21FE-41F9-A022-8F40F355CF8B}"/>
    <hyperlink ref="E46" r:id="rId456" location="CA" tooltip="ISO 3166-1 alpha-2" display="https://en.wikipedia.org/wiki/ISO_3166-1_alpha-2 - CA" xr:uid="{9CCE8F06-3C26-4BA5-AC4D-1817154E3CA6}"/>
    <hyperlink ref="C46" r:id="rId457" tooltip="Canada" display="https://en.wikipedia.org/wiki/Canada" xr:uid="{2BB273BF-4728-478A-AE10-5E42BA93C7FC}"/>
    <hyperlink ref="E45" r:id="rId458" location="CM" tooltip="ISO 3166-1 alpha-2" display="https://en.wikipedia.org/wiki/ISO_3166-1_alpha-2 - CM" xr:uid="{1AFE7F5C-9715-468E-AEE5-B7A1DCA1E347}"/>
    <hyperlink ref="C45" r:id="rId459" tooltip="Cameroon" display="https://en.wikipedia.org/wiki/Cameroon" xr:uid="{EDC7418A-5DEC-4F24-81AF-75420DA7A04D}"/>
    <hyperlink ref="E44" r:id="rId460" location="KH" tooltip="ISO 3166-1 alpha-2" display="https://en.wikipedia.org/wiki/ISO_3166-1_alpha-2 - KH" xr:uid="{F1E88548-72E1-47DA-95C7-1CCB5A5B8607}"/>
    <hyperlink ref="C44" r:id="rId461" tooltip="Cambodia" display="https://en.wikipedia.org/wiki/Cambodia" xr:uid="{7692E36D-5E76-49C6-9BAD-41C84D5DF414}"/>
    <hyperlink ref="E43" r:id="rId462" location="CV" tooltip="ISO 3166-1 alpha-2" display="https://en.wikipedia.org/wiki/ISO_3166-1_alpha-2 - CV" xr:uid="{653841A8-7172-4C74-BEC2-A9DA5FC49E63}"/>
    <hyperlink ref="C43" r:id="rId463" tooltip="Cape Verde" display="https://en.wikipedia.org/wiki/Cape_Verde" xr:uid="{4FE2DC43-91F6-4CB5-8529-48E44CA54194}"/>
    <hyperlink ref="E42" r:id="rId464" location="BI" tooltip="ISO 3166-1 alpha-2" display="https://en.wikipedia.org/wiki/ISO_3166-1_alpha-2 - BI" xr:uid="{B6F0646D-4136-413F-A99D-A8A079657641}"/>
    <hyperlink ref="C42" r:id="rId465" tooltip="Burundi" display="https://en.wikipedia.org/wiki/Burundi" xr:uid="{941E2016-2523-40AB-B6EB-06DB705D64ED}"/>
    <hyperlink ref="E40" r:id="rId466" location="BF" tooltip="ISO 3166-1 alpha-2" display="https://en.wikipedia.org/wiki/ISO_3166-1_alpha-2 - BF" xr:uid="{6D0B3701-3728-4F2C-8595-803FF3ACF585}"/>
    <hyperlink ref="C40" r:id="rId467" tooltip="Burkina Faso" display="https://en.wikipedia.org/wiki/Burkina_Faso" xr:uid="{610C29C3-7456-46BD-84EA-0DD7A955549C}"/>
    <hyperlink ref="E39" r:id="rId468" location="BG" tooltip="ISO 3166-1 alpha-2" display="https://en.wikipedia.org/wiki/ISO_3166-1_alpha-2 - BG" xr:uid="{74C345D8-56BD-488A-915C-606040F1B7DD}"/>
    <hyperlink ref="C39" r:id="rId469" tooltip="Bulgaria" display="https://en.wikipedia.org/wiki/Bulgaria" xr:uid="{6D63B0E2-5AF8-4C7D-AA19-3B6DB4358BC2}"/>
    <hyperlink ref="E38" r:id="rId470" location="BN" tooltip="ISO 3166-1 alpha-2" display="https://en.wikipedia.org/wiki/ISO_3166-1_alpha-2 - BN" xr:uid="{4F9AE055-4F41-4C7A-80BB-A5563E939045}"/>
    <hyperlink ref="C38" r:id="rId471" tooltip="Brunei" display="https://en.wikipedia.org/wiki/Brunei" xr:uid="{0FA713BA-E321-4266-B2D0-FE10B8397364}"/>
    <hyperlink ref="E36" r:id="rId472" location="IO" tooltip="ISO 3166-1 alpha-2" display="https://en.wikipedia.org/wiki/ISO_3166-1_alpha-2 - IO" xr:uid="{171DB37C-B835-47BF-954F-568C94E8705C}"/>
    <hyperlink ref="D36" r:id="rId473" location="UNI2" display="https://en.wikipedia.org/wiki/List_of_ISO_3166_country_codes - UNI2" xr:uid="{6BBF0C1A-4FDD-4003-896A-B9DC17AE9952}"/>
    <hyperlink ref="C36" r:id="rId474" tooltip="British Indian Ocean Territory" display="https://en.wikipedia.org/wiki/British_Indian_Ocean_Territory" xr:uid="{157D8C6A-608A-4A3E-B345-97E3DED22483}"/>
    <hyperlink ref="E35" r:id="rId475" location="BR" tooltip="ISO 3166-1 alpha-2" display="https://en.wikipedia.org/wiki/ISO_3166-1_alpha-2 - BR" xr:uid="{0BDF1D38-E39F-40D3-909B-702DEEEDA12C}"/>
    <hyperlink ref="C35" r:id="rId476" tooltip="Brazil" display="https://en.wikipedia.org/wiki/Brazil" xr:uid="{EE699032-0572-422E-8346-28D89DBE8EC1}"/>
    <hyperlink ref="E34" r:id="rId477" location="BV" tooltip="ISO 3166-1 alpha-2" display="https://en.wikipedia.org/wiki/ISO_3166-1_alpha-2 - BV" xr:uid="{6BCA8BF1-7465-4017-B911-941149916EBA}"/>
    <hyperlink ref="D34" r:id="rId478" location="NOR5" display="https://en.wikipedia.org/wiki/List_of_ISO_3166_country_codes - NOR5" xr:uid="{4EBEC268-AD89-4B54-AF40-CF5020EC11CE}"/>
    <hyperlink ref="C34" r:id="rId479" tooltip="Bouvet Island" display="https://en.wikipedia.org/wiki/Bouvet_Island" xr:uid="{0C53F20F-CFA4-485A-9C6B-C000AE78D1B9}"/>
    <hyperlink ref="E33" r:id="rId480" location="BW" tooltip="ISO 3166-1 alpha-2" display="https://en.wikipedia.org/wiki/ISO_3166-1_alpha-2 - BW" xr:uid="{BD9EA387-9500-4EB9-A6F9-9C0D58AD40BA}"/>
    <hyperlink ref="C33" r:id="rId481" tooltip="Botswana" display="https://en.wikipedia.org/wiki/Botswana" xr:uid="{737B1FC3-D3BD-4986-9C65-C2416CC1AB45}"/>
    <hyperlink ref="E32" r:id="rId482" location="BA" tooltip="ISO 3166-1 alpha-2" display="https://en.wikipedia.org/wiki/ISO_3166-1_alpha-2 - BA" xr:uid="{40025931-D20B-430E-98F7-BB2427A85BA5}"/>
    <hyperlink ref="C32" r:id="rId483" tooltip="Bosnia and Herzegovina" display="https://en.wikipedia.org/wiki/Bosnia_and_Herzegovina" xr:uid="{B3A50143-0DDE-463C-B43B-623D9DE0220D}"/>
    <hyperlink ref="E29" r:id="rId484" location="BQ" tooltip="ISO 3166-1 alpha-2" display="https://en.wikipedia.org/wiki/ISO_3166-1_alpha-2 - BQ" xr:uid="{82ECC952-4F88-4A29-913B-B50A819EA928}"/>
    <hyperlink ref="D29" r:id="rId485" location="NETH" display="https://en.wikipedia.org/wiki/List_of_ISO_3166_country_codes - NETH" xr:uid="{5E22ECF0-A4A0-4702-A46F-1EF04AC6A133}"/>
    <hyperlink ref="C29" r:id="rId486" tooltip="Caribbean Netherlands" display="https://en.wikipedia.org/wiki/Caribbean_Netherlands" xr:uid="{A50E140C-2276-4771-ABD5-221A0833AF50}"/>
    <hyperlink ref="E28" r:id="rId487" location="BO" tooltip="ISO 3166-1 alpha-2" display="https://en.wikipedia.org/wiki/ISO_3166-1_alpha-2 - BO" xr:uid="{22607924-D1C3-4DF0-8BA2-E0858BBF6DA6}"/>
    <hyperlink ref="C28" r:id="rId488" tooltip="Bolivia" display="https://en.wikipedia.org/wiki/Bolivia" xr:uid="{E6429E3B-292B-45F4-BF13-E41A05C36E39}"/>
    <hyperlink ref="E27" r:id="rId489" location="BT" tooltip="ISO 3166-1 alpha-2" display="https://en.wikipedia.org/wiki/ISO_3166-1_alpha-2 - BT" xr:uid="{7811C160-1119-450C-9A0F-DECD3BE01DE2}"/>
    <hyperlink ref="C27" r:id="rId490" tooltip="Bhutan" display="https://en.wikipedia.org/wiki/Bhutan" xr:uid="{6298C909-EB2E-43F9-B10A-920DC0CE882C}"/>
    <hyperlink ref="E26" r:id="rId491" location="BM" tooltip="ISO 3166-1 alpha-2" display="https://en.wikipedia.org/wiki/ISO_3166-1_alpha-2 - BM" xr:uid="{D2D724F8-6C43-4928-A7CB-BE6AA3634509}"/>
    <hyperlink ref="D26" r:id="rId492" location="UNI2" display="https://en.wikipedia.org/wiki/List_of_ISO_3166_country_codes - UNI2" xr:uid="{6AA5B5AD-61DD-4FDE-A454-3E19A3AF18D9}"/>
    <hyperlink ref="C26" r:id="rId493" tooltip="Bermuda" display="https://en.wikipedia.org/wiki/Bermuda" xr:uid="{75DA4E01-7463-4E7B-89AD-52A2EBDA594B}"/>
    <hyperlink ref="E25" r:id="rId494" location="BJ" tooltip="ISO 3166-1 alpha-2" display="https://en.wikipedia.org/wiki/ISO_3166-1_alpha-2 - BJ" xr:uid="{8A3C666C-A89F-4FA6-9377-A32C9DFC3820}"/>
    <hyperlink ref="C25" r:id="rId495" tooltip="Benin" display="https://en.wikipedia.org/wiki/Benin" xr:uid="{3057905B-7A91-49A8-8E9C-5C3759DE3005}"/>
    <hyperlink ref="E24" r:id="rId496" location="BZ" tooltip="ISO 3166-1 alpha-2" display="https://en.wikipedia.org/wiki/ISO_3166-1_alpha-2 - BZ" xr:uid="{8200FFAD-6FFB-464E-8AB0-22A3AEBDEDBB}"/>
    <hyperlink ref="C24" r:id="rId497" tooltip="Belize" display="https://en.wikipedia.org/wiki/Belize" xr:uid="{A3720E35-2C9D-43C7-856A-4CD38DD57833}"/>
    <hyperlink ref="E23" r:id="rId498" location="BE" tooltip="ISO 3166-1 alpha-2" display="https://en.wikipedia.org/wiki/ISO_3166-1_alpha-2 - BE" xr:uid="{12C36013-C107-4705-B506-40792495613D}"/>
    <hyperlink ref="C23" r:id="rId499" tooltip="Belgium" display="https://en.wikipedia.org/wiki/Belgium" xr:uid="{8EB6D73E-019F-4C1E-BABD-D6C97AAE69FE}"/>
    <hyperlink ref="E22" r:id="rId500" location="BY" tooltip="ISO 3166-1 alpha-2" display="https://en.wikipedia.org/wiki/ISO_3166-1_alpha-2 - BY" xr:uid="{1B216499-40A5-45A2-910A-4C677B23FE33}"/>
    <hyperlink ref="C22" r:id="rId501" tooltip="Belarus" display="https://en.wikipedia.org/wiki/Belarus" xr:uid="{F3B4BF87-97FE-4828-9121-618D3183BBF3}"/>
    <hyperlink ref="E21" r:id="rId502" location="BB" tooltip="ISO 3166-1 alpha-2" display="https://en.wikipedia.org/wiki/ISO_3166-1_alpha-2 - BB" xr:uid="{1E689B53-2742-40A5-8ADE-C7EE1C394C62}"/>
    <hyperlink ref="C21" r:id="rId503" tooltip="Barbados" display="https://en.wikipedia.org/wiki/Barbados" xr:uid="{BFF4AB96-D352-4B84-8734-D62CFF0BCC01}"/>
    <hyperlink ref="E20" r:id="rId504" location="BD" tooltip="ISO 3166-1 alpha-2" display="https://en.wikipedia.org/wiki/ISO_3166-1_alpha-2 - BD" xr:uid="{01D6BAC2-2027-4815-A28E-DDF34CB04801}"/>
    <hyperlink ref="C20" r:id="rId505" tooltip="Bangladesh" display="https://en.wikipedia.org/wiki/Bangladesh" xr:uid="{8C8B4147-BF71-4D2C-A5FC-BBD1829E2F4D}"/>
    <hyperlink ref="E19" r:id="rId506" location="BH" tooltip="ISO 3166-1 alpha-2" display="https://en.wikipedia.org/wiki/ISO_3166-1_alpha-2 - BH" xr:uid="{07E13C42-A6EF-4174-90B7-9A99B90E719C}"/>
    <hyperlink ref="C19" r:id="rId507" tooltip="Bahrain" display="https://en.wikipedia.org/wiki/Bahrain" xr:uid="{FD373DC2-F52F-4C5A-80FD-629773807D89}"/>
    <hyperlink ref="E18" r:id="rId508" location="BS" tooltip="ISO 3166-1 alpha-2" display="https://en.wikipedia.org/wiki/ISO_3166-1_alpha-2 - BS" xr:uid="{D295D370-AC49-4DF9-96A6-64AB0C909D55}"/>
    <hyperlink ref="C18" r:id="rId509" tooltip="The Bahamas" display="https://en.wikipedia.org/wiki/The_Bahamas" xr:uid="{E5679BAC-C823-4C6B-B4EC-03D5F3CD5F21}"/>
    <hyperlink ref="E17" r:id="rId510" location="AZ" tooltip="ISO 3166-1 alpha-2" display="https://en.wikipedia.org/wiki/ISO_3166-1_alpha-2 - AZ" xr:uid="{AD51DA78-FBCB-404E-8D9B-BDB902D69F5A}"/>
    <hyperlink ref="C17" r:id="rId511" tooltip="Azerbaijan" display="https://en.wikipedia.org/wiki/Azerbaijan" xr:uid="{04363E22-0B4D-41AC-A31E-1F5AAA7DC47C}"/>
    <hyperlink ref="E16" r:id="rId512" location="AT" tooltip="ISO 3166-1 alpha-2" display="https://en.wikipedia.org/wiki/ISO_3166-1_alpha-2 - AT" xr:uid="{37F46814-9F85-437D-B9B1-5306D3620E9B}"/>
    <hyperlink ref="C16" r:id="rId513" tooltip="Austria" display="https://en.wikipedia.org/wiki/Austria" xr:uid="{23628510-7D7F-41C3-8313-0FAF0BE9699C}"/>
    <hyperlink ref="E15" r:id="rId514" location="AU" tooltip="ISO 3166-1 alpha-2" display="https://en.wikipedia.org/wiki/ISO_3166-1_alpha-2 - AU" xr:uid="{4F4BFCF2-3392-46BE-A89E-3FE4225ED28E}"/>
    <hyperlink ref="C15" r:id="rId515" tooltip="Australia" display="https://en.wikipedia.org/wiki/Australia" xr:uid="{7B0887A0-EB24-4EE3-A7B6-67D899BB7B46}"/>
    <hyperlink ref="E14" r:id="rId516" location="AW" tooltip="ISO 3166-1 alpha-2" display="https://en.wikipedia.org/wiki/ISO_3166-1_alpha-2 - AW" xr:uid="{D1B39679-E97E-4CBB-99CE-73716C97C1D6}"/>
    <hyperlink ref="D14" r:id="rId517" location="NETH" display="https://en.wikipedia.org/wiki/List_of_ISO_3166_country_codes - NETH" xr:uid="{47E590B3-D275-4193-8E9B-0BBB4BADE89A}"/>
    <hyperlink ref="C14" r:id="rId518" tooltip="Aruba" display="https://en.wikipedia.org/wiki/Aruba" xr:uid="{DBBC1FC9-81E5-430E-A7E2-B4EC2A2CAA06}"/>
    <hyperlink ref="E13" r:id="rId519" location="AM" tooltip="ISO 3166-1 alpha-2" display="https://en.wikipedia.org/wiki/ISO_3166-1_alpha-2 - AM" xr:uid="{E529D51C-9272-4299-86A1-B63C53404A7B}"/>
    <hyperlink ref="C13" r:id="rId520" tooltip="Armenia" display="https://en.wikipedia.org/wiki/Armenia" xr:uid="{3A98901B-6A4C-4895-A887-AADFDD5CF6A2}"/>
    <hyperlink ref="E12" r:id="rId521" location="AR" tooltip="ISO 3166-1 alpha-2" display="https://en.wikipedia.org/wiki/ISO_3166-1_alpha-2 - AR" xr:uid="{CC21C2E4-D330-4EC5-8046-DEE189CDFD4F}"/>
    <hyperlink ref="C12" r:id="rId522" tooltip="Argentina" display="https://en.wikipedia.org/wiki/Argentina" xr:uid="{32C1587C-4D6B-4124-B6BF-BD3C3471B1C0}"/>
    <hyperlink ref="E11" r:id="rId523" location="AG" tooltip="ISO 3166-1 alpha-2" display="https://en.wikipedia.org/wiki/ISO_3166-1_alpha-2 - AG" xr:uid="{8D876FB0-D6E1-4ECC-A874-0706A7128D73}"/>
    <hyperlink ref="C11" r:id="rId524" tooltip="Antigua and Barbuda" display="https://en.wikipedia.org/wiki/Antigua_and_Barbuda" xr:uid="{0D253CCB-FB03-41FE-85B1-953A365B428A}"/>
    <hyperlink ref="E10" r:id="rId525" location="AQ" tooltip="ISO 3166-1 alpha-2" display="https://en.wikipedia.org/wiki/ISO_3166-1_alpha-2 - AQ" xr:uid="{EF064ACD-8B31-4620-BF2F-E769058AA0AE}"/>
    <hyperlink ref="D10" r:id="rId526" tooltip="Antarctic Treaty System" display="https://en.wikipedia.org/wiki/Antarctic_Treaty_System" xr:uid="{6190E5BA-F999-4AA4-94E2-078379D8EE55}"/>
    <hyperlink ref="C10" r:id="rId527" tooltip="60th parallel south" display="https://en.wikipedia.org/wiki/60th_parallel_south" xr:uid="{04FAC88D-CC45-4707-8FF2-80EB5AB75A73}"/>
    <hyperlink ref="E9" r:id="rId528" location="AI" tooltip="ISO 3166-1 alpha-2" display="https://en.wikipedia.org/wiki/ISO_3166-1_alpha-2 - AI" xr:uid="{4118C8F9-20CB-4B08-B4CB-5612E6840D2B}"/>
    <hyperlink ref="D9" r:id="rId529" location="UNI2" display="https://en.wikipedia.org/wiki/List_of_ISO_3166_country_codes - UNI2" xr:uid="{BA740201-6345-4233-B332-5A9CDDD417B7}"/>
    <hyperlink ref="C9" r:id="rId530" tooltip="Anguilla" display="https://en.wikipedia.org/wiki/Anguilla" xr:uid="{55FC5357-1CEA-40C8-9A71-DDBB96193447}"/>
    <hyperlink ref="E8" r:id="rId531" location="AO" tooltip="ISO 3166-1 alpha-2" display="https://en.wikipedia.org/wiki/ISO_3166-1_alpha-2 - AO" xr:uid="{1BFF8EF0-A785-4C00-A595-069B6456837F}"/>
    <hyperlink ref="C8" r:id="rId532" tooltip="Angola" display="https://en.wikipedia.org/wiki/Angola" xr:uid="{C3D79569-C107-40EE-9037-56CE472DFEE3}"/>
    <hyperlink ref="E7" r:id="rId533" location="AD" tooltip="ISO 3166-1 alpha-2" display="https://en.wikipedia.org/wiki/ISO_3166-1_alpha-2 - AD" xr:uid="{6BD5A999-CF9F-446F-81B3-4F08CB346783}"/>
    <hyperlink ref="C7" r:id="rId534" tooltip="Andorra" display="https://en.wikipedia.org/wiki/Andorra" xr:uid="{A41B4E78-C92C-4BC6-98A4-5F4BA758E7F3}"/>
    <hyperlink ref="E6" r:id="rId535" location="AS" tooltip="ISO 3166-1 alpha-2" display="https://en.wikipedia.org/wiki/ISO_3166-1_alpha-2 - AS" xr:uid="{EBBC0F6E-7B63-426A-A062-083DBEA26F76}"/>
    <hyperlink ref="D6" r:id="rId536" location="UNI4" display="https://en.wikipedia.org/wiki/List_of_ISO_3166_country_codes - UNI4" xr:uid="{E1A61158-B7B8-4CC2-8421-160C11C62786}"/>
    <hyperlink ref="C6" r:id="rId537" tooltip="American Samoa" display="https://en.wikipedia.org/wiki/American_Samoa" xr:uid="{A02E4969-ECA6-4544-B960-66FADF49AC4B}"/>
    <hyperlink ref="E5" r:id="rId538" location="DZ" tooltip="ISO 3166-1 alpha-2" display="https://en.wikipedia.org/wiki/ISO_3166-1_alpha-2 - DZ" xr:uid="{BE8F192B-70B1-46B6-91A2-295A6903C6BF}"/>
    <hyperlink ref="C5" r:id="rId539" tooltip="Algeria" display="https://en.wikipedia.org/wiki/Algeria" xr:uid="{9C3FD6C1-44DD-494B-A071-AACB9A1A783E}"/>
    <hyperlink ref="E4" r:id="rId540" location="AL" tooltip="ISO 3166-1 alpha-2" display="https://en.wikipedia.org/wiki/ISO_3166-1_alpha-2 - AL" xr:uid="{C59C641A-4DB0-4777-8D68-A6CCEB2315E1}"/>
    <hyperlink ref="C4" r:id="rId541" tooltip="Albania" display="https://en.wikipedia.org/wiki/Albania" xr:uid="{C99D1DF5-6EF3-4DF8-A5FA-D09DC07EDCF3}"/>
    <hyperlink ref="E3" r:id="rId542" location="AX" tooltip="ISO 3166-1 alpha-2" display="https://en.wikipedia.org/wiki/ISO_3166-1_alpha-2 - AX" xr:uid="{C74417E5-837F-4B6E-A86E-D8E50DB315B2}"/>
    <hyperlink ref="D3" r:id="rId543" location="FINL" display="https://en.wikipedia.org/wiki/List_of_ISO_3166_country_codes - FINL" xr:uid="{ED45D1CA-ADA9-4EF4-A4EB-C487C4D5A51A}"/>
    <hyperlink ref="C3" r:id="rId544" tooltip="Åland" display="https://en.wikipedia.org/wiki/%C3%85land" xr:uid="{60B3247C-2B98-4D86-9271-16AD8529BABB}"/>
    <hyperlink ref="E2" r:id="rId545" location="AF" tooltip="ISO 3166-1 alpha-2" display="https://en.wikipedia.org/wiki/ISO_3166-1_alpha-2 - AF" xr:uid="{70891645-8ED1-4548-8425-6458AF47D37E}"/>
    <hyperlink ref="D2" r:id="rId546" tooltip="Member states of the United Nations" display="https://en.wikipedia.org/wiki/Member_states_of_the_United_Nations" xr:uid="{99225811-9865-4B5B-AE5F-FE79F962BF55}"/>
    <hyperlink ref="C2" r:id="rId547" tooltip="Islamic Republic of Afghanistan" display="https://en.wikipedia.org/wiki/Islamic_Republic_of_Afghanistan" xr:uid="{09DE5A8C-A2E8-474D-98ED-35B0A0556084}"/>
    <hyperlink ref="D1" r:id="rId548" tooltip="Sovereign state" display="https://en.wikipedia.org/wiki/Sovereign_state" xr:uid="{8982324D-61AC-4C68-AF1E-E53AEC08BC24}"/>
  </hyperlinks>
  <pageMargins left="0.7" right="0.7" top="0.75" bottom="0.75" header="0.3" footer="0.3"/>
  <drawing r:id="rId54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942A5-9130-46D2-B6C7-2E17D424906E}">
  <dimension ref="A1:B7"/>
  <sheetViews>
    <sheetView workbookViewId="0">
      <selection activeCell="D15" sqref="D15"/>
    </sheetView>
  </sheetViews>
  <sheetFormatPr defaultRowHeight="15" x14ac:dyDescent="0.25"/>
  <cols>
    <col min="2" max="2" width="27.85546875" bestFit="1" customWidth="1"/>
  </cols>
  <sheetData>
    <row r="1" spans="1:2" x14ac:dyDescent="0.25">
      <c r="A1" s="153" t="s">
        <v>0</v>
      </c>
      <c r="B1" s="153" t="s">
        <v>1</v>
      </c>
    </row>
    <row r="2" spans="1:2" x14ac:dyDescent="0.25">
      <c r="A2" s="154" t="s">
        <v>508</v>
      </c>
      <c r="B2" s="3" t="s">
        <v>1477</v>
      </c>
    </row>
    <row r="3" spans="1:2" x14ac:dyDescent="0.25">
      <c r="A3" s="154" t="s">
        <v>506</v>
      </c>
      <c r="B3" s="3" t="s">
        <v>1478</v>
      </c>
    </row>
    <row r="4" spans="1:2" x14ac:dyDescent="0.25">
      <c r="A4" s="154" t="s">
        <v>525</v>
      </c>
      <c r="B4" s="3" t="s">
        <v>1479</v>
      </c>
    </row>
    <row r="5" spans="1:2" x14ac:dyDescent="0.25">
      <c r="A5" s="154" t="s">
        <v>504</v>
      </c>
      <c r="B5" s="3" t="s">
        <v>584</v>
      </c>
    </row>
    <row r="6" spans="1:2" x14ac:dyDescent="0.25">
      <c r="A6" s="154" t="s">
        <v>503</v>
      </c>
      <c r="B6" s="3" t="s">
        <v>1480</v>
      </c>
    </row>
    <row r="7" spans="1:2" x14ac:dyDescent="0.25">
      <c r="A7" s="154" t="s">
        <v>502</v>
      </c>
      <c r="B7" s="3" t="s">
        <v>1481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Individual - Response</vt:lpstr>
      <vt:lpstr>Non Individual - Response</vt:lpstr>
      <vt:lpstr>OTH_SERVICES</vt:lpstr>
      <vt:lpstr>Request</vt:lpstr>
      <vt:lpstr>KYC Update Type</vt:lpstr>
      <vt:lpstr>Rejection Reasons</vt:lpstr>
      <vt:lpstr>Country Master (2)</vt:lpstr>
      <vt:lpstr>Static Codes</vt:lpstr>
      <vt:lpstr>FATCA TIN-COUNTRY </vt:lpstr>
      <vt:lpstr>FATCA -County Master</vt:lpstr>
      <vt:lpstr>TIN_EXEMPT_REASON</vt:lpstr>
      <vt:lpstr>'Static Codes'!country</vt:lpstr>
      <vt:lpstr>'Individual - Response'!Print_Area</vt:lpstr>
      <vt:lpstr>'Non Individual - Response'!Print_Area</vt:lpstr>
      <vt:lpstr>'Individual - Response'!Print_Titles</vt:lpstr>
      <vt:lpstr>'Non Individual - Response'!Print_Titles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wenceslausf</dc:creator>
  <cp:lastModifiedBy>Chaitali Kale</cp:lastModifiedBy>
  <cp:lastPrinted>2012-12-31T09:15:32Z</cp:lastPrinted>
  <dcterms:created xsi:type="dcterms:W3CDTF">2011-12-22T09:08:26Z</dcterms:created>
  <dcterms:modified xsi:type="dcterms:W3CDTF">2025-05-22T12:09:15Z</dcterms:modified>
</cp:coreProperties>
</file>